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840" windowWidth="19860" windowHeight="670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<sst xmlns="http://schemas.openxmlformats.org/spreadsheetml/2006/main" count="204" uniqueCount="144">
  <si>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</si>
  <si>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</si>
  <si>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</si>
  <si>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</si>
  <si>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</si>
  <si>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</si>
  <si>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</si>
  <si>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</si>
  <si>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</si>
  <si>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</si>
  <si>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</si>
  <si>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</si>
  <si>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</si>
  <si>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</si>
  <si>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</si>
  <si>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</si>
  <si>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</si>
  <si>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</si>
  <si>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</si>
  <si>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</si>
  <si>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</si>
  <si>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</si>
  <si>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</si>
  <si>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</si>
  <si>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</si>
  <si>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</si>
  <si>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</si>
  <si>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</si>
  <si>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</si>
  <si>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</si>
  <si>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</si>
  <si>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</si>
  <si>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</si>
  <si>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</si>
  <si>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</si>
  <si>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</si>
  <si>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</si>
  <si>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</si>
  <si>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</si>
  <si>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</si>
  <si>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</si>
  <si>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</si>
  <si>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</si>
  <si>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</si>
  <si>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</si>
  <si>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</si>
  <si>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</si>
  <si>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</si>
  <si>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</si>
  <si>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</si>
  <si>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</si>
  <si>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</si>
  <si>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</si>
  <si>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</si>
  <si>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</si>
  <si>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</si>
  <si>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</si>
  <si>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</si>
  <si>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</si>
  <si>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</si>
  <si>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</si>
  <si>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</si>
  <si>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</si>
  <si>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</si>
  <si>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</si>
  <si>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</si>
  <si>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</si>
  <si>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</si>
  <si>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</si>
  <si>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</si>
  <si>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</si>
  <si>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</si>
  <si>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</si>
  <si>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</si>
  <si>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</si>
  <si>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</si>
  <si>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</si>
  <si>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</si>
  <si>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</si>
  <si>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</si>
  <si>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</si>
  <si>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</si>
  <si>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</si>
  <si>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</si>
  <si>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</si>
  <si>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</si>
  <si>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</si>
  <si>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</si>
  <si>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</si>
  <si>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</si>
  <si>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</si>
  <si>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</si>
  <si>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</si>
  <si>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</si>
  <si>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</si>
  <si>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</si>
  <si>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</si>
  <si>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</si>
  <si>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</si>
  <si>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</si>
  <si>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</si>
  <si>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</si>
  <si>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</si>
  <si>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CT/ST1</t>
  </si>
  <si>
    <t>CT/ST2</t>
  </si>
  <si>
    <t>Good</t>
  </si>
  <si>
    <t>Excellent</t>
  </si>
  <si>
    <t>Requires Improvement</t>
  </si>
  <si>
    <t>No GMC data</t>
  </si>
  <si>
    <t>08.11.2016</t>
  </si>
  <si>
    <t xml:space="preserve">Dr Tim Bracey </t>
  </si>
  <si>
    <t>Dr Kim Jacobson</t>
  </si>
  <si>
    <t xml:space="preserve">Dr James Garvican </t>
  </si>
  <si>
    <t xml:space="preserve">Maria Harding </t>
  </si>
  <si>
    <t>none</t>
  </si>
  <si>
    <t xml:space="preserve">Continue to make case mix opportunities available. </t>
  </si>
  <si>
    <t>Induction and study leave</t>
  </si>
  <si>
    <t xml:space="preserve">Formalise induction. </t>
  </si>
  <si>
    <t>Induction</t>
  </si>
  <si>
    <t xml:space="preserve">Black box teaching and rota'd consultant time. 
Protected weekly local teaching. 
Flexible rotas. </t>
  </si>
  <si>
    <t xml:space="preserve">Generally very supportive and well supervised.
 Really flexible rota. </t>
  </si>
  <si>
    <t xml:space="preserve">Very supportive working environment. 
A good balance between supervised and independent learning. 
Able to see a good mix of specimens. </t>
  </si>
  <si>
    <t>The induction was informal and protracted over several weeks due to annual leave and I.T issues.
 Administrative problems with medical staffing.</t>
  </si>
  <si>
    <t xml:space="preserve">Very happy with this result. We will continue to ensure that the regular black box and specialist teaching takes place. </t>
  </si>
  <si>
    <t>Induction was discussed at our Consultant meeting and in consultation with the trainee we will look into what can be offered. Unfortunately, there are very limited opportunities at this early stage to get hands on experience.  Block teaching weeks during ST 1 post are counted towards the Study leave. Neuropath and Paed Path  rotation do not count towards study leave.</t>
  </si>
  <si>
    <t>We have no issue with this report and will work internally on the recommendation.</t>
  </si>
  <si>
    <t>Amended Overall Grade</t>
  </si>
  <si>
    <t>Rationale for amended grade</t>
  </si>
  <si>
    <t>This was discussed at our Consultant meeting. Although it is unclear what exactly was the issue, it was emphasised that any feedback (any critique) to a trainee will be done in appropriate environment. It is also felt the trainees need to recognise variability in practices  and develop ability to tailor their practice to individual trainer where appropriate.</t>
  </si>
  <si>
    <t xml:space="preserve">New timetable introduced for ST1's in Plymouth to introduce them to histopathology and gradually initiate them  to being on the rota with a consultant. </t>
  </si>
  <si>
    <r>
      <t xml:space="preserve">QP 2015 Actions to improve grade:
</t>
    </r>
    <r>
      <rPr>
        <sz val="12"/>
        <color rgb="FF000000"/>
        <rFont val="Calibri"/>
        <family val="2"/>
        <scheme val="minor"/>
      </rPr>
      <t xml:space="preserve">Introduce timetabled black box teaching on trainee and consultant rotas.
</t>
    </r>
    <r>
      <rPr>
        <b/>
        <u/>
        <sz val="12"/>
        <color rgb="FF000000"/>
        <rFont val="Calibri"/>
        <family val="2"/>
        <scheme val="minor"/>
      </rPr>
      <t>GMC NTS 2016:</t>
    </r>
    <r>
      <rPr>
        <sz val="12"/>
        <color rgb="FF000000"/>
        <rFont val="Calibri"/>
        <family val="2"/>
        <scheme val="minor"/>
      </rPr>
      <t xml:space="preserve">
2x Red outliers for Local Teaching and Reporting Systems
1x Pink outlier for Induction (triple pink)</t>
    </r>
  </si>
  <si>
    <r>
      <rPr>
        <b/>
        <u/>
        <sz val="12"/>
        <color rgb="FF000000"/>
        <rFont val="Calibri"/>
        <family val="2"/>
        <scheme val="minor"/>
      </rPr>
      <t>GMC NTS 2016:</t>
    </r>
    <r>
      <rPr>
        <sz val="12"/>
        <color rgb="FF000000"/>
        <rFont val="Calibri"/>
        <family val="2"/>
        <scheme val="minor"/>
      </rPr>
      <t xml:space="preserve">
3x Pink outliers for Educational Supervision, Induction and Study Leave</t>
    </r>
  </si>
  <si>
    <r>
      <rPr>
        <b/>
        <u/>
        <sz val="12"/>
        <color rgb="FF000000"/>
        <rFont val="Calibri"/>
        <family val="2"/>
        <scheme val="minor"/>
      </rPr>
      <t>QP 2015 Anomaly Grade:</t>
    </r>
    <r>
      <rPr>
        <sz val="12"/>
        <color rgb="FF000000"/>
        <rFont val="Calibri"/>
        <family val="2"/>
        <scheme val="minor"/>
      </rPr>
      <t xml:space="preserve">
No official supervisor meetings in the last year; only informal meetings.  Would like a single allocated consultant each week, new ES starting soon.  Difficult to get time with consultants which can impact on training.  Would like more structured teaching in the form of a black box session. 
</t>
    </r>
    <r>
      <rPr>
        <b/>
        <u/>
        <sz val="12"/>
        <color rgb="FF000000"/>
        <rFont val="Calibri"/>
        <family val="2"/>
        <scheme val="minor"/>
      </rPr>
      <t xml:space="preserve">QP 2015 Actions to improve grade:
</t>
    </r>
    <r>
      <rPr>
        <sz val="12"/>
        <color rgb="FF000000"/>
        <rFont val="Calibri"/>
        <family val="2"/>
        <scheme val="minor"/>
      </rPr>
      <t xml:space="preserve">Undertake  documented meetings with ES/trainee twice a year as minimum.  
Identify a method of regularly distributing  urgent and routine cases to trainees. 
Implement regular black box teaching session.  </t>
    </r>
  </si>
  <si>
    <t xml:space="preserve"> Very happy with this result. We have spent a lot of time working on the new ST1 rota and will continue, each year, review and potentially improve on it. </t>
  </si>
  <si>
    <t xml:space="preserve">Weekly teaching sessions and live clinical teaching. </t>
  </si>
  <si>
    <t xml:space="preserve">Allocation of appropriate study leave and teaching should be consistent across the region. 
The induction was too informal. 
Lack of  hands on experience early in the placement.
Outdated and clumsy I.T systems impacting on training. </t>
  </si>
  <si>
    <t xml:space="preserve">Hands on experience in the afternoons during the induction period. 
Clarify study leave allocation. </t>
  </si>
  <si>
    <t xml:space="preserve">Inconsistent educational behaviour from trainers. </t>
  </si>
  <si>
    <t xml:space="preserve">Inconsistent educational behaviour from trainers. 
Outdated and clumsy I.T systems impacting on training. </t>
  </si>
  <si>
    <t>Address concerns highlighted.</t>
  </si>
  <si>
    <t>x 4</t>
  </si>
  <si>
    <r>
      <t xml:space="preserve">Please note that following agreement with the panel chair and members this document will become publicly available on the Health Education England </t>
    </r>
    <r>
      <rPr>
        <b/>
        <sz val="11"/>
        <color rgb="FF000000"/>
        <rFont val="Arial"/>
        <family val="2"/>
      </rPr>
      <t>website</t>
    </r>
  </si>
  <si>
    <t>2015 Overall Grade</t>
  </si>
  <si>
    <t>2015 Anomaly Grade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</si>
</sst>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rgb="FF000000"/>
      <name val="Calibri"/>
      <family val="2"/>
    </font>
    <font>
      <b/>
      <sz val="11"/>
      <color rgb="FFFFFFFF"/>
      <name val="Calibri"/>
      <family val="2"/>
    </font>
    <font>
      <b/>
      <sz val="12"/>
      <color rgb="FF000000"/>
      <name val="Calibri"/>
      <family val="2"/>
      <scheme val="minor"/>
    </font>
    <font>
      <sz val="12"/>
      <color rgb="FF000000"/>
      <name val="Calibri"/>
      <family val="2"/>
      <scheme val="minor"/>
    </font>
    <font>
      <b/>
      <u/>
      <sz val="12"/>
      <color rgb="FF000000"/>
      <name val="Calibri"/>
      <family val="2"/>
      <scheme val="minor"/>
    </font>
    <font>
      <sz val="12"/>
      <name val="Calibri"/>
      <family val="2"/>
      <scheme val="minor"/>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rgb="FFDCE6F1"/>
      </patternFill>
    </fill>
    <fill>
      <patternFill patternType="solid">
        <fgColor theme="6" tint="0.7999816888943144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s>
  <cellStyleXfs count="9">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2" fillId="0" borderId="0"/>
    <xf numFmtId="0" fontId="1" fillId="0" borderId="0"/>
  </cellStyleXfs>
  <cellXfs count="95">
    <xf numFmtId="0" fontId="0" fillId="0" borderId="0" xfId="0"/>
    <xf numFmtId="0" fontId="8" fillId="7" borderId="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0" fontId="7" fillId="0" borderId="1" xfId="0" applyFont="1" applyBorder="1"/>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10" fillId="0" borderId="0" xfId="5" applyFont="1" applyFill="1" applyBorder="1" applyAlignment="1">
      <alignment vertical="center"/>
    </xf>
    <xf numFmtId="0" fontId="8" fillId="9" borderId="6" xfId="0" applyFont="1" applyFill="1" applyBorder="1" applyAlignment="1">
      <alignment horizontal="center" vertical="center" wrapText="1"/>
    </xf>
    <xf numFmtId="0" fontId="5" fillId="0" borderId="0" xfId="0" applyFont="1" applyAlignment="1">
      <alignment wrapText="1"/>
    </xf>
    <xf numFmtId="0" fontId="7" fillId="9" borderId="9"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wrapText="1"/>
    </xf>
    <xf numFmtId="0" fontId="7" fillId="0" borderId="0" xfId="0" applyFont="1" applyAlignment="1">
      <alignment horizontal="center" wrapText="1"/>
    </xf>
    <xf numFmtId="0" fontId="8" fillId="0" borderId="1" xfId="0" applyFont="1" applyBorder="1"/>
    <xf numFmtId="0" fontId="5" fillId="0" borderId="19" xfId="0" applyFont="1" applyBorder="1" applyAlignment="1">
      <alignment horizontal="center" wrapText="1"/>
    </xf>
    <xf numFmtId="0" fontId="8" fillId="10" borderId="6" xfId="0" applyFont="1" applyFill="1" applyBorder="1" applyAlignment="1">
      <alignment horizontal="center" vertical="center" wrapText="1"/>
    </xf>
    <xf numFmtId="0" fontId="7" fillId="0" borderId="19" xfId="0" applyFont="1" applyBorder="1" applyAlignment="1">
      <alignment horizontal="center" wrapText="1"/>
    </xf>
    <xf numFmtId="0" fontId="8" fillId="10" borderId="1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5" fillId="0" borderId="19" xfId="0" applyFont="1" applyBorder="1" applyAlignment="1">
      <alignment wrapText="1"/>
    </xf>
    <xf numFmtId="0" fontId="5" fillId="0" borderId="0" xfId="0" applyFont="1" applyBorder="1" applyAlignment="1">
      <alignment wrapText="1"/>
    </xf>
    <xf numFmtId="0" fontId="14" fillId="8"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7" fillId="0" borderId="0" xfId="0" applyFont="1" applyBorder="1" applyAlignment="1">
      <alignment horizontal="center" wrapText="1"/>
    </xf>
    <xf numFmtId="0" fontId="16" fillId="13" borderId="32" xfId="0" applyFont="1" applyFill="1" applyBorder="1" applyAlignment="1">
      <alignment horizontal="center" vertical="center" wrapText="1"/>
    </xf>
    <xf numFmtId="0" fontId="16" fillId="13" borderId="33"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0" fillId="14" borderId="24" xfId="0" applyFill="1" applyBorder="1" applyAlignment="1">
      <alignment vertical="center" wrapText="1"/>
    </xf>
    <xf numFmtId="0" fontId="17" fillId="14" borderId="34" xfId="0" applyFont="1" applyFill="1" applyBorder="1" applyAlignment="1">
      <alignment horizontal="center" vertical="center" wrapText="1"/>
    </xf>
    <xf numFmtId="0" fontId="0" fillId="14" borderId="23" xfId="0" applyFill="1" applyBorder="1" applyAlignment="1">
      <alignment vertical="center" wrapText="1"/>
    </xf>
    <xf numFmtId="0" fontId="17" fillId="14" borderId="5" xfId="0" applyFont="1" applyFill="1" applyBorder="1" applyAlignment="1">
      <alignment horizontal="center" vertical="center" wrapText="1"/>
    </xf>
    <xf numFmtId="0" fontId="0" fillId="14" borderId="6" xfId="0" applyFill="1" applyBorder="1" applyAlignment="1">
      <alignment vertical="center" wrapText="1"/>
    </xf>
    <xf numFmtId="0" fontId="18" fillId="0" borderId="2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9" fillId="0" borderId="8" xfId="0" applyFont="1" applyBorder="1" applyAlignment="1">
      <alignment vertical="center" wrapText="1"/>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24" xfId="0" applyFont="1" applyBorder="1" applyAlignment="1">
      <alignment horizontal="left" vertical="center" wrapText="1"/>
    </xf>
    <xf numFmtId="0" fontId="19" fillId="0" borderId="4" xfId="0" applyFont="1" applyBorder="1" applyAlignment="1">
      <alignment vertical="center" wrapText="1"/>
    </xf>
    <xf numFmtId="0" fontId="19" fillId="0" borderId="1" xfId="0" applyFont="1" applyBorder="1" applyAlignment="1">
      <alignment vertical="center" wrapText="1"/>
    </xf>
    <xf numFmtId="0" fontId="19" fillId="0" borderId="2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left" vertical="center" wrapText="1"/>
    </xf>
    <xf numFmtId="0" fontId="21" fillId="0" borderId="1" xfId="0" applyFont="1" applyBorder="1" applyAlignment="1">
      <alignmen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7" fillId="8" borderId="18"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9" fillId="0" borderId="29" xfId="0" applyFont="1" applyBorder="1" applyAlignment="1">
      <alignment horizontal="center" vertical="center" wrapText="1"/>
    </xf>
    <xf numFmtId="0" fontId="19" fillId="15" borderId="29"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wrapText="1"/>
    </xf>
    <xf numFmtId="0" fontId="7" fillId="0" borderId="0" xfId="0" applyFont="1" applyAlignment="1">
      <alignment wrapText="1"/>
    </xf>
    <xf numFmtId="0" fontId="0" fillId="0" borderId="0" xfId="0" applyAlignment="1">
      <alignment wrapText="1"/>
    </xf>
    <xf numFmtId="0" fontId="6" fillId="8"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5" xfId="0" applyFont="1"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 2 3" xfId="8"/>
  </cellStyles>
  <dxfs count="2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7" sqref="B27"/>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109</v>
      </c>
    </row>
    <row r="2" spans="1:3" ht="20.100000000000001" customHeight="1" x14ac:dyDescent="0.25">
      <c r="A2" s="8" t="s">
        <v>3</v>
      </c>
    </row>
    <row r="3" spans="1:3" ht="20.100000000000001" customHeight="1" x14ac:dyDescent="0.25">
      <c r="B3" s="9" t="s">
        <v>5</v>
      </c>
      <c r="C3" s="6" t="s">
        <v>110</v>
      </c>
    </row>
    <row r="4" spans="1:3" ht="20.100000000000001" customHeight="1" x14ac:dyDescent="0.2">
      <c r="B4" s="74" t="s">
        <v>6</v>
      </c>
      <c r="C4" s="6" t="s">
        <v>111</v>
      </c>
    </row>
    <row r="5" spans="1:3" ht="20.100000000000001" customHeight="1" x14ac:dyDescent="0.2">
      <c r="B5" s="75"/>
      <c r="C5" s="6" t="s">
        <v>112</v>
      </c>
    </row>
    <row r="6" spans="1:3" ht="20.100000000000001" customHeight="1" x14ac:dyDescent="0.2">
      <c r="B6" s="76"/>
      <c r="C6" s="6"/>
    </row>
    <row r="7" spans="1:3" ht="20.100000000000001" customHeight="1" x14ac:dyDescent="0.25">
      <c r="B7" s="9" t="s">
        <v>4</v>
      </c>
      <c r="C7" s="6" t="s">
        <v>113</v>
      </c>
    </row>
    <row r="8" spans="1:3" ht="20.100000000000001" customHeight="1" x14ac:dyDescent="0.2">
      <c r="B8" s="72" t="s">
        <v>88</v>
      </c>
      <c r="C8" s="6" t="s">
        <v>140</v>
      </c>
    </row>
    <row r="9" spans="1:3" ht="20.100000000000001" customHeight="1" x14ac:dyDescent="0.2">
      <c r="B9" s="73"/>
      <c r="C9" s="6"/>
    </row>
    <row r="10" spans="1:3" ht="20.100000000000001" customHeight="1" x14ac:dyDescent="0.2">
      <c r="B10" s="73"/>
      <c r="C10" s="6"/>
    </row>
    <row r="11" spans="1:3" ht="20.100000000000001" customHeight="1" x14ac:dyDescent="0.2">
      <c r="B11" s="73"/>
      <c r="C11" s="6"/>
    </row>
    <row r="12" spans="1:3" ht="20.100000000000001" customHeight="1" x14ac:dyDescent="0.2">
      <c r="B12" s="73"/>
      <c r="C12" s="6"/>
    </row>
    <row r="13" spans="1:3" ht="20.100000000000001" customHeight="1" x14ac:dyDescent="0.2">
      <c r="B13" s="73"/>
      <c r="C13" s="6"/>
    </row>
    <row r="14" spans="1:3" ht="20.100000000000001" customHeight="1" x14ac:dyDescent="0.2">
      <c r="B14" s="73"/>
      <c r="C14" s="6"/>
    </row>
    <row r="15" spans="1:3" ht="20.100000000000001" customHeight="1" x14ac:dyDescent="0.2">
      <c r="B15" s="73"/>
      <c r="C15" s="6"/>
    </row>
    <row r="16" spans="1:3" ht="20.100000000000001" customHeight="1" x14ac:dyDescent="0.25">
      <c r="B16" s="18" t="s">
        <v>91</v>
      </c>
      <c r="C16" s="6"/>
    </row>
    <row r="17" spans="2:3" ht="55.5" customHeight="1" x14ac:dyDescent="0.2">
      <c r="B17" s="78" t="s">
        <v>89</v>
      </c>
      <c r="C17" s="79"/>
    </row>
    <row r="18" spans="2:3" ht="20.100000000000001" customHeight="1" x14ac:dyDescent="0.2">
      <c r="B18" s="79"/>
      <c r="C18" s="79"/>
    </row>
    <row r="19" spans="2:3" ht="20.100000000000001" customHeight="1" x14ac:dyDescent="0.2">
      <c r="B19" s="79"/>
      <c r="C19" s="79"/>
    </row>
    <row r="20" spans="2:3" ht="20.100000000000001" customHeight="1" x14ac:dyDescent="0.2">
      <c r="B20" s="79"/>
      <c r="C20" s="79"/>
    </row>
    <row r="21" spans="2:3" ht="20.100000000000001" customHeight="1" x14ac:dyDescent="0.2">
      <c r="B21" s="79"/>
      <c r="C21" s="79"/>
    </row>
    <row r="22" spans="2:3" ht="20.100000000000001" customHeight="1" x14ac:dyDescent="0.2">
      <c r="B22" s="77" t="s">
        <v>141</v>
      </c>
      <c r="C22" s="78"/>
    </row>
    <row r="23" spans="2:3" ht="20.100000000000001" customHeight="1" x14ac:dyDescent="0.2">
      <c r="B23" s="78"/>
      <c r="C23" s="7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
  <sheetViews>
    <sheetView tabSelected="1" zoomScale="70" zoomScaleNormal="70" workbookViewId="0">
      <selection sqref="A1:B1"/>
    </sheetView>
  </sheetViews>
  <sheetFormatPr defaultColWidth="35.7109375" defaultRowHeight="30" customHeight="1" x14ac:dyDescent="0.2"/>
  <cols>
    <col min="1" max="1" width="12.7109375" style="12" customWidth="1"/>
    <col min="2" max="2" width="16.7109375" style="12" customWidth="1"/>
    <col min="3" max="3" width="10.85546875" style="12" customWidth="1"/>
    <col min="4" max="4" width="24" style="12" customWidth="1"/>
    <col min="5" max="7" width="14" style="12" customWidth="1"/>
    <col min="8" max="8" width="13.85546875" style="16" customWidth="1"/>
    <col min="9" max="9" width="13.28515625" style="16" customWidth="1"/>
    <col min="10" max="10" width="15.85546875" style="16" hidden="1" customWidth="1"/>
    <col min="11" max="12" width="15.28515625" style="16" hidden="1" customWidth="1"/>
    <col min="13" max="13" width="35.7109375" style="16" hidden="1" customWidth="1"/>
    <col min="14" max="14" width="23.28515625" style="17" customWidth="1"/>
    <col min="15" max="15" width="19" style="17" hidden="1" customWidth="1"/>
    <col min="16" max="16" width="17.5703125" style="16" customWidth="1"/>
    <col min="17" max="17" width="26.7109375" style="12" customWidth="1"/>
    <col min="18" max="20" width="25.7109375" style="12" customWidth="1"/>
    <col min="21" max="21" width="35.7109375" style="12" customWidth="1"/>
    <col min="22" max="22" width="29.140625" style="12" customWidth="1"/>
    <col min="23" max="23" width="27.140625" style="12" customWidth="1"/>
    <col min="24" max="24" width="30.140625" style="12" customWidth="1"/>
    <col min="25" max="16384" width="35.7109375" style="12"/>
  </cols>
  <sheetData>
    <row r="1" spans="1:24" ht="30" customHeight="1" thickBot="1" x14ac:dyDescent="0.25">
      <c r="A1" s="80" t="s">
        <v>14</v>
      </c>
      <c r="B1" s="80"/>
      <c r="C1" s="81"/>
      <c r="D1" s="81"/>
      <c r="E1" s="81"/>
      <c r="F1" s="81"/>
      <c r="G1" s="81"/>
      <c r="H1" s="81"/>
      <c r="I1" s="81"/>
      <c r="J1" s="81"/>
      <c r="K1" s="81"/>
      <c r="L1" s="81"/>
      <c r="M1" s="81"/>
      <c r="N1" s="82"/>
      <c r="O1" s="82"/>
      <c r="P1" s="82"/>
      <c r="Q1" s="82"/>
      <c r="R1" s="82"/>
      <c r="S1" s="82"/>
      <c r="T1" s="82"/>
      <c r="U1" s="82"/>
      <c r="V1" s="82"/>
    </row>
    <row r="2" spans="1:24" s="14" customFormat="1" ht="30" customHeight="1" thickBot="1" x14ac:dyDescent="0.3">
      <c r="A2" s="92" t="s">
        <v>12</v>
      </c>
      <c r="B2" s="93"/>
      <c r="C2" s="93"/>
      <c r="D2" s="93"/>
      <c r="E2" s="94"/>
      <c r="F2" s="68"/>
      <c r="G2" s="68"/>
      <c r="H2" s="88" t="s">
        <v>99</v>
      </c>
      <c r="I2" s="88"/>
      <c r="J2" s="89" t="s">
        <v>96</v>
      </c>
      <c r="K2" s="90"/>
      <c r="L2" s="90"/>
      <c r="M2" s="91"/>
      <c r="N2" s="29" t="s">
        <v>75</v>
      </c>
      <c r="O2" s="37"/>
      <c r="P2" s="83" t="s">
        <v>100</v>
      </c>
      <c r="Q2" s="84"/>
      <c r="R2" s="85" t="s">
        <v>13</v>
      </c>
      <c r="S2" s="86"/>
      <c r="T2" s="87"/>
      <c r="U2" s="27" t="s">
        <v>1</v>
      </c>
      <c r="V2" s="13" t="s">
        <v>87</v>
      </c>
      <c r="W2" s="40" t="s">
        <v>126</v>
      </c>
      <c r="X2" s="41" t="s">
        <v>127</v>
      </c>
    </row>
    <row r="3" spans="1:24" s="4" customFormat="1" ht="30" customHeight="1" thickBot="1" x14ac:dyDescent="0.3">
      <c r="A3" s="31" t="s">
        <v>15</v>
      </c>
      <c r="B3" s="32" t="s">
        <v>95</v>
      </c>
      <c r="C3" s="32" t="s">
        <v>16</v>
      </c>
      <c r="D3" s="32" t="s">
        <v>0</v>
      </c>
      <c r="E3" s="36" t="s">
        <v>94</v>
      </c>
      <c r="F3" s="69" t="s">
        <v>142</v>
      </c>
      <c r="G3" s="69" t="s">
        <v>143</v>
      </c>
      <c r="H3" s="33" t="s">
        <v>7</v>
      </c>
      <c r="I3" s="23" t="s">
        <v>85</v>
      </c>
      <c r="J3" s="1" t="s">
        <v>102</v>
      </c>
      <c r="K3" s="2" t="s">
        <v>8</v>
      </c>
      <c r="L3" s="2" t="s">
        <v>92</v>
      </c>
      <c r="M3" s="3" t="s">
        <v>93</v>
      </c>
      <c r="N3" s="30" t="s">
        <v>86</v>
      </c>
      <c r="O3" s="38" t="s">
        <v>101</v>
      </c>
      <c r="P3" s="22" t="s">
        <v>98</v>
      </c>
      <c r="Q3" s="20" t="s">
        <v>2</v>
      </c>
      <c r="R3" s="24" t="s">
        <v>9</v>
      </c>
      <c r="S3" s="25" t="s">
        <v>10</v>
      </c>
      <c r="T3" s="26" t="s">
        <v>97</v>
      </c>
      <c r="U3" s="28" t="s">
        <v>1</v>
      </c>
      <c r="V3" s="11" t="s">
        <v>11</v>
      </c>
      <c r="W3" s="42"/>
      <c r="X3" s="43"/>
    </row>
    <row r="4" spans="1:24" s="15" customFormat="1" ht="30" customHeight="1" x14ac:dyDescent="0.25">
      <c r="A4" s="66" t="s">
        <v>69</v>
      </c>
      <c r="B4" s="67" t="s">
        <v>43</v>
      </c>
      <c r="C4" s="51" t="s">
        <v>103</v>
      </c>
      <c r="D4" s="51" t="s">
        <v>80</v>
      </c>
      <c r="E4" s="52">
        <v>2</v>
      </c>
      <c r="F4" s="61" t="s">
        <v>105</v>
      </c>
      <c r="G4" s="61"/>
      <c r="H4" s="53" t="s">
        <v>106</v>
      </c>
      <c r="I4" s="54" t="s">
        <v>106</v>
      </c>
      <c r="J4" s="55" t="s">
        <v>107</v>
      </c>
      <c r="K4" s="54" t="s">
        <v>105</v>
      </c>
      <c r="L4" s="56"/>
      <c r="M4" s="57" t="s">
        <v>130</v>
      </c>
      <c r="N4" s="48" t="s">
        <v>106</v>
      </c>
      <c r="O4" s="49"/>
      <c r="P4" s="53"/>
      <c r="Q4" s="58"/>
      <c r="R4" s="58" t="s">
        <v>129</v>
      </c>
      <c r="S4" s="58" t="s">
        <v>114</v>
      </c>
      <c r="T4" s="58" t="s">
        <v>114</v>
      </c>
      <c r="U4" s="58" t="s">
        <v>133</v>
      </c>
      <c r="V4" s="58"/>
      <c r="W4" s="44"/>
      <c r="X4" s="45"/>
    </row>
    <row r="5" spans="1:24" s="15" customFormat="1" ht="30" customHeight="1" x14ac:dyDescent="0.25">
      <c r="A5" s="59" t="s">
        <v>69</v>
      </c>
      <c r="B5" s="59" t="s">
        <v>43</v>
      </c>
      <c r="C5" s="59" t="s">
        <v>104</v>
      </c>
      <c r="D5" s="59" t="s">
        <v>80</v>
      </c>
      <c r="E5" s="60">
        <v>2</v>
      </c>
      <c r="F5" s="48" t="s">
        <v>106</v>
      </c>
      <c r="G5" s="70"/>
      <c r="H5" s="61" t="s">
        <v>106</v>
      </c>
      <c r="I5" s="62" t="s">
        <v>106</v>
      </c>
      <c r="J5" s="55" t="s">
        <v>107</v>
      </c>
      <c r="K5" s="54" t="s">
        <v>106</v>
      </c>
      <c r="L5" s="63"/>
      <c r="M5" s="57" t="s">
        <v>130</v>
      </c>
      <c r="N5" s="48" t="s">
        <v>106</v>
      </c>
      <c r="O5" s="50"/>
      <c r="P5" s="61"/>
      <c r="Q5" s="59"/>
      <c r="R5" s="59" t="s">
        <v>119</v>
      </c>
      <c r="S5" s="59" t="s">
        <v>114</v>
      </c>
      <c r="T5" s="59" t="s">
        <v>115</v>
      </c>
      <c r="U5" s="59" t="s">
        <v>123</v>
      </c>
      <c r="V5" s="59"/>
      <c r="W5" s="44"/>
      <c r="X5" s="45"/>
    </row>
    <row r="6" spans="1:24" s="15" customFormat="1" ht="30" customHeight="1" thickBot="1" x14ac:dyDescent="0.3">
      <c r="A6" s="59" t="s">
        <v>69</v>
      </c>
      <c r="B6" s="59" t="s">
        <v>43</v>
      </c>
      <c r="C6" s="59" t="s">
        <v>103</v>
      </c>
      <c r="D6" s="59" t="s">
        <v>82</v>
      </c>
      <c r="E6" s="60">
        <v>1</v>
      </c>
      <c r="F6" s="61" t="s">
        <v>105</v>
      </c>
      <c r="G6" s="70"/>
      <c r="H6" s="61" t="s">
        <v>106</v>
      </c>
      <c r="I6" s="62" t="s">
        <v>106</v>
      </c>
      <c r="J6" s="55" t="s">
        <v>107</v>
      </c>
      <c r="K6" s="54" t="s">
        <v>105</v>
      </c>
      <c r="L6" s="63"/>
      <c r="M6" s="64" t="s">
        <v>131</v>
      </c>
      <c r="N6" s="48" t="s">
        <v>106</v>
      </c>
      <c r="O6" s="50"/>
      <c r="P6" s="61" t="s">
        <v>105</v>
      </c>
      <c r="Q6" s="59" t="s">
        <v>116</v>
      </c>
      <c r="R6" s="59" t="s">
        <v>134</v>
      </c>
      <c r="S6" s="59" t="s">
        <v>135</v>
      </c>
      <c r="T6" s="59" t="s">
        <v>136</v>
      </c>
      <c r="U6" s="59" t="s">
        <v>124</v>
      </c>
      <c r="V6" s="59"/>
      <c r="W6" s="46"/>
      <c r="X6" s="47"/>
    </row>
    <row r="7" spans="1:24" s="15" customFormat="1" ht="30" customHeight="1" thickBot="1" x14ac:dyDescent="0.3">
      <c r="A7" s="59" t="s">
        <v>69</v>
      </c>
      <c r="B7" s="59" t="s">
        <v>43</v>
      </c>
      <c r="C7" s="59" t="s">
        <v>104</v>
      </c>
      <c r="D7" s="59" t="s">
        <v>82</v>
      </c>
      <c r="E7" s="60">
        <v>2</v>
      </c>
      <c r="F7" s="61" t="s">
        <v>105</v>
      </c>
      <c r="G7" s="70"/>
      <c r="H7" s="61" t="s">
        <v>106</v>
      </c>
      <c r="I7" s="62" t="s">
        <v>106</v>
      </c>
      <c r="J7" s="55" t="s">
        <v>107</v>
      </c>
      <c r="K7" s="54" t="s">
        <v>105</v>
      </c>
      <c r="L7" s="63"/>
      <c r="M7" s="64" t="s">
        <v>131</v>
      </c>
      <c r="N7" s="48" t="s">
        <v>106</v>
      </c>
      <c r="O7" s="50"/>
      <c r="P7" s="61" t="s">
        <v>105</v>
      </c>
      <c r="Q7" s="59" t="s">
        <v>137</v>
      </c>
      <c r="R7" s="59" t="s">
        <v>120</v>
      </c>
      <c r="S7" s="59" t="s">
        <v>138</v>
      </c>
      <c r="T7" s="59" t="s">
        <v>139</v>
      </c>
      <c r="U7" s="59" t="s">
        <v>128</v>
      </c>
      <c r="V7" s="59"/>
      <c r="W7" s="46"/>
      <c r="X7" s="47"/>
    </row>
    <row r="8" spans="1:24" s="15" customFormat="1" ht="30" customHeight="1" thickBot="1" x14ac:dyDescent="0.3">
      <c r="A8" s="59" t="s">
        <v>69</v>
      </c>
      <c r="B8" s="59" t="s">
        <v>43</v>
      </c>
      <c r="C8" s="59" t="s">
        <v>104</v>
      </c>
      <c r="D8" s="59" t="s">
        <v>81</v>
      </c>
      <c r="E8" s="60">
        <v>1</v>
      </c>
      <c r="F8" s="61" t="s">
        <v>105</v>
      </c>
      <c r="G8" s="71" t="s">
        <v>107</v>
      </c>
      <c r="H8" s="61" t="s">
        <v>106</v>
      </c>
      <c r="I8" s="62" t="s">
        <v>106</v>
      </c>
      <c r="J8" s="55" t="s">
        <v>108</v>
      </c>
      <c r="K8" s="54" t="s">
        <v>105</v>
      </c>
      <c r="L8" s="63" t="s">
        <v>107</v>
      </c>
      <c r="M8" s="64" t="s">
        <v>132</v>
      </c>
      <c r="N8" s="48" t="s">
        <v>106</v>
      </c>
      <c r="O8" s="50"/>
      <c r="P8" s="61" t="s">
        <v>105</v>
      </c>
      <c r="Q8" s="59" t="s">
        <v>118</v>
      </c>
      <c r="R8" s="59" t="s">
        <v>121</v>
      </c>
      <c r="S8" s="59" t="s">
        <v>122</v>
      </c>
      <c r="T8" s="59" t="s">
        <v>117</v>
      </c>
      <c r="U8" s="65" t="s">
        <v>125</v>
      </c>
      <c r="V8" s="59"/>
      <c r="W8" s="46"/>
      <c r="X8" s="47"/>
    </row>
    <row r="9" spans="1:24" ht="30" customHeight="1" x14ac:dyDescent="0.2">
      <c r="A9" s="34"/>
      <c r="B9" s="34"/>
      <c r="C9" s="34"/>
      <c r="D9" s="34"/>
      <c r="E9" s="34"/>
      <c r="F9" s="34"/>
      <c r="G9" s="34"/>
      <c r="H9" s="19"/>
      <c r="I9" s="19"/>
      <c r="J9" s="19"/>
      <c r="K9" s="19"/>
      <c r="L9" s="19"/>
      <c r="M9" s="19"/>
      <c r="N9" s="21"/>
      <c r="O9" s="39"/>
    </row>
    <row r="10" spans="1:24" ht="30" customHeight="1" x14ac:dyDescent="0.2">
      <c r="A10" s="35"/>
      <c r="B10" s="35"/>
      <c r="C10" s="35"/>
      <c r="D10" s="35"/>
      <c r="E10" s="35"/>
      <c r="F10" s="35"/>
      <c r="G10" s="35"/>
    </row>
  </sheetData>
  <mergeCells count="7">
    <mergeCell ref="A1:B1"/>
    <mergeCell ref="C1:V1"/>
    <mergeCell ref="P2:Q2"/>
    <mergeCell ref="R2:T2"/>
    <mergeCell ref="H2:I2"/>
    <mergeCell ref="J2:M2"/>
    <mergeCell ref="A2:E2"/>
  </mergeCells>
  <conditionalFormatting sqref="H4:L8 N4:P8">
    <cfRule type="containsText" dxfId="27" priority="28" operator="containsText" text="Excellent">
      <formula>NOT(ISERROR(SEARCH("Excellent",H4)))</formula>
    </cfRule>
  </conditionalFormatting>
  <conditionalFormatting sqref="H4:L8 N4:P8">
    <cfRule type="containsText" dxfId="26" priority="27" operator="containsText" text="Good">
      <formula>NOT(ISERROR(SEARCH("Good",H4)))</formula>
    </cfRule>
  </conditionalFormatting>
  <conditionalFormatting sqref="H4:L8 N4:P8">
    <cfRule type="containsText" dxfId="25" priority="26" operator="containsText" text="Requires Improvement">
      <formula>NOT(ISERROR(SEARCH("Requires Improvement",H4)))</formula>
    </cfRule>
  </conditionalFormatting>
  <conditionalFormatting sqref="H4:L8 N4:P8">
    <cfRule type="containsText" dxfId="24" priority="25" operator="containsText" text="Inadequate">
      <formula>NOT(ISERROR(SEARCH("Inadequate",H4)))</formula>
    </cfRule>
  </conditionalFormatting>
  <conditionalFormatting sqref="G4">
    <cfRule type="containsText" dxfId="23" priority="24" operator="containsText" text="Excellent">
      <formula>NOT(ISERROR(SEARCH("Excellent",G4)))</formula>
    </cfRule>
  </conditionalFormatting>
  <conditionalFormatting sqref="G4">
    <cfRule type="containsText" dxfId="22" priority="23" operator="containsText" text="Good">
      <formula>NOT(ISERROR(SEARCH("Good",G4)))</formula>
    </cfRule>
  </conditionalFormatting>
  <conditionalFormatting sqref="G4">
    <cfRule type="containsText" dxfId="21" priority="22" operator="containsText" text="Requires Improvement">
      <formula>NOT(ISERROR(SEARCH("Requires Improvement",G4)))</formula>
    </cfRule>
  </conditionalFormatting>
  <conditionalFormatting sqref="G4">
    <cfRule type="containsText" dxfId="20" priority="21" operator="containsText" text="Inadequate">
      <formula>NOT(ISERROR(SEARCH("Inadequate",G4)))</formula>
    </cfRule>
  </conditionalFormatting>
  <conditionalFormatting sqref="F4">
    <cfRule type="containsText" dxfId="19" priority="20" operator="containsText" text="Excellent">
      <formula>NOT(ISERROR(SEARCH("Excellent",F4)))</formula>
    </cfRule>
  </conditionalFormatting>
  <conditionalFormatting sqref="F4">
    <cfRule type="containsText" dxfId="18" priority="19" operator="containsText" text="Good">
      <formula>NOT(ISERROR(SEARCH("Good",F4)))</formula>
    </cfRule>
  </conditionalFormatting>
  <conditionalFormatting sqref="F4">
    <cfRule type="containsText" dxfId="17" priority="18" operator="containsText" text="Requires Improvement">
      <formula>NOT(ISERROR(SEARCH("Requires Improvement",F4)))</formula>
    </cfRule>
  </conditionalFormatting>
  <conditionalFormatting sqref="F4">
    <cfRule type="containsText" dxfId="16" priority="17" operator="containsText" text="Inadequate">
      <formula>NOT(ISERROR(SEARCH("Inadequate",F4)))</formula>
    </cfRule>
  </conditionalFormatting>
  <conditionalFormatting sqref="F5">
    <cfRule type="containsText" dxfId="15" priority="16" operator="containsText" text="Excellent">
      <formula>NOT(ISERROR(SEARCH("Excellent",F5)))</formula>
    </cfRule>
  </conditionalFormatting>
  <conditionalFormatting sqref="F5">
    <cfRule type="containsText" dxfId="14" priority="15" operator="containsText" text="Good">
      <formula>NOT(ISERROR(SEARCH("Good",F5)))</formula>
    </cfRule>
  </conditionalFormatting>
  <conditionalFormatting sqref="F5">
    <cfRule type="containsText" dxfId="13" priority="14" operator="containsText" text="Requires Improvement">
      <formula>NOT(ISERROR(SEARCH("Requires Improvement",F5)))</formula>
    </cfRule>
  </conditionalFormatting>
  <conditionalFormatting sqref="F5">
    <cfRule type="containsText" dxfId="12" priority="13" operator="containsText" text="Inadequate">
      <formula>NOT(ISERROR(SEARCH("Inadequate",F5)))</formula>
    </cfRule>
  </conditionalFormatting>
  <conditionalFormatting sqref="F6">
    <cfRule type="containsText" dxfId="11" priority="12" operator="containsText" text="Excellent">
      <formula>NOT(ISERROR(SEARCH("Excellent",F6)))</formula>
    </cfRule>
  </conditionalFormatting>
  <conditionalFormatting sqref="F6">
    <cfRule type="containsText" dxfId="10" priority="11" operator="containsText" text="Good">
      <formula>NOT(ISERROR(SEARCH("Good",F6)))</formula>
    </cfRule>
  </conditionalFormatting>
  <conditionalFormatting sqref="F6">
    <cfRule type="containsText" dxfId="9" priority="10" operator="containsText" text="Requires Improvement">
      <formula>NOT(ISERROR(SEARCH("Requires Improvement",F6)))</formula>
    </cfRule>
  </conditionalFormatting>
  <conditionalFormatting sqref="F6">
    <cfRule type="containsText" dxfId="8" priority="9" operator="containsText" text="Inadequate">
      <formula>NOT(ISERROR(SEARCH("Inadequate",F6)))</formula>
    </cfRule>
  </conditionalFormatting>
  <conditionalFormatting sqref="F7">
    <cfRule type="containsText" dxfId="7" priority="8" operator="containsText" text="Excellent">
      <formula>NOT(ISERROR(SEARCH("Excellent",F7)))</formula>
    </cfRule>
  </conditionalFormatting>
  <conditionalFormatting sqref="F7">
    <cfRule type="containsText" dxfId="6" priority="7" operator="containsText" text="Good">
      <formula>NOT(ISERROR(SEARCH("Good",F7)))</formula>
    </cfRule>
  </conditionalFormatting>
  <conditionalFormatting sqref="F7">
    <cfRule type="containsText" dxfId="5" priority="6" operator="containsText" text="Requires Improvement">
      <formula>NOT(ISERROR(SEARCH("Requires Improvement",F7)))</formula>
    </cfRule>
  </conditionalFormatting>
  <conditionalFormatting sqref="F7">
    <cfRule type="containsText" dxfId="4" priority="5" operator="containsText" text="Inadequate">
      <formula>NOT(ISERROR(SEARCH("Inadequate",F7)))</formula>
    </cfRule>
  </conditionalFormatting>
  <conditionalFormatting sqref="F8">
    <cfRule type="containsText" dxfId="3" priority="4" operator="containsText" text="Excellent">
      <formula>NOT(ISERROR(SEARCH("Excellent",F8)))</formula>
    </cfRule>
  </conditionalFormatting>
  <conditionalFormatting sqref="F8">
    <cfRule type="containsText" dxfId="2" priority="3" operator="containsText" text="Good">
      <formula>NOT(ISERROR(SEARCH("Good",F8)))</formula>
    </cfRule>
  </conditionalFormatting>
  <conditionalFormatting sqref="F8">
    <cfRule type="containsText" dxfId="1" priority="2" operator="containsText" text="Requires Improvement">
      <formula>NOT(ISERROR(SEARCH("Requires Improvement",F8)))</formula>
    </cfRule>
  </conditionalFormatting>
  <conditionalFormatting sqref="F8">
    <cfRule type="containsText" dxfId="0" priority="1" operator="containsText" text="Inadequate">
      <formula>NOT(ISERROR(SEARCH("Inadequate",F8)))</formula>
    </cfRule>
  </conditionalFormatting>
  <dataValidations count="6">
    <dataValidation type="list" allowBlank="1" showInputMessage="1" showErrorMessage="1" sqref="O4:P8 L4:L8 H4:I8 F4:G4 F6:F8">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IF($B$4="Short list", Shortlist, FullList)</formula1>
    </dataValidation>
    <dataValidation type="list" allowBlank="1" showInputMessage="1" showErrorMessage="1" sqref="J4:J8">
      <formula1>"Excellent, Good, Requires Improvement, Inadequate, No GMC data"</formula1>
    </dataValidation>
    <dataValidation type="list" allowBlank="1" showInputMessage="1" showErrorMessage="1" sqref="N4:N8 K4:K8 F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2017-03-09T14:04:10Z</dcterms:modified>
</cp:coreProperties>
</file>