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7415" windowHeight="6825"/>
  </bookViews>
  <sheets>
    <sheet name="Cover Sheet" sheetId="7" r:id="rId1"/>
    <sheet name="Report Matrix" sheetId="5" r:id="rId2"/>
    <sheet name="Placements" sheetId="6" state="hidden" r:id="rId3"/>
  </sheets>
  <definedNames>
    <definedName name="FullList">Placements!$A$2:$A$48</definedName>
    <definedName name="Shortlist">Placements!$C$2:$C$14</definedName>
  </definedNames>
  <calcPr calcId="144525"/>
</workbook>
</file>

<file path=xl/comments1.xml><?xml version="1.0" encoding="utf-8"?>
<comments xmlns="http://schemas.openxmlformats.org/spreadsheetml/2006/main">
  <authors>
    <author>Jane Bunce (Health Education South West)</author>
    <author>Carla Miners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 ref="F5" authorId="1">
      <text>
        <r>
          <rPr>
            <b/>
            <sz val="9"/>
            <color indexed="81"/>
            <rFont val="Tahoma"/>
            <charset val="1"/>
          </rPr>
          <t>Carla Miners (Health Education South West):</t>
        </r>
        <r>
          <rPr>
            <sz val="9"/>
            <color indexed="81"/>
            <rFont val="Tahoma"/>
            <charset val="1"/>
          </rPr>
          <t xml:space="preserve">
Reviewed as Old Age </t>
        </r>
      </text>
    </comment>
  </commentList>
</comments>
</file>

<file path=xl/sharedStrings.xml><?xml version="1.0" encoding="utf-8"?>
<sst xmlns="http://schemas.openxmlformats.org/spreadsheetml/2006/main" count="234" uniqueCount="156">
  <si>
    <t>Site</t>
  </si>
  <si>
    <t>Department Comments</t>
  </si>
  <si>
    <t>Comments</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</si>
  <si>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</si>
  <si>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</si>
  <si>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</si>
  <si>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</si>
  <si>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</si>
  <si>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</si>
  <si>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</si>
  <si>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</si>
  <si>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</si>
  <si>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</si>
  <si>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</si>
  <si>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</si>
  <si>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</si>
  <si>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</si>
  <si>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</si>
  <si>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</si>
  <si>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</si>
  <si>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</si>
  <si>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</si>
  <si>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</si>
  <si>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</si>
  <si>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</si>
  <si>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</si>
  <si>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</si>
  <si>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</si>
  <si>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</si>
  <si>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</si>
  <si>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</si>
  <si>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</si>
  <si>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</si>
  <si>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</si>
  <si>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</si>
  <si>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</si>
  <si>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</si>
  <si>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</si>
  <si>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</si>
  <si>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</si>
  <si>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</si>
  <si>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</si>
  <si>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</si>
  <si>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</si>
  <si>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</si>
  <si>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</si>
  <si>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</si>
  <si>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</si>
  <si>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</si>
  <si>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</si>
  <si>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</si>
  <si>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</si>
  <si>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</si>
  <si>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</si>
  <si>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</si>
  <si>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</si>
  <si>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</si>
  <si>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</si>
  <si>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</si>
  <si>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</si>
  <si>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</si>
  <si>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</si>
  <si>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</si>
  <si>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</si>
  <si>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</si>
  <si>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</si>
  <si>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</si>
  <si>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</si>
  <si>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</si>
  <si>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</si>
  <si>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</si>
  <si>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</si>
  <si>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</si>
  <si>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</si>
  <si>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</si>
  <si>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</si>
  <si>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</si>
  <si>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</si>
  <si>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</si>
  <si>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</si>
  <si>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</si>
  <si>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</si>
  <si>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</si>
  <si>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</si>
  <si>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t>QP 2015 Anomaly Grade</t>
  </si>
  <si>
    <t>Reasons for 
 'Requires Improvement' or 'Inadequate'</t>
  </si>
  <si>
    <t>Number of trainee matrices completed</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</si>
  <si>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</si>
  <si>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</si>
  <si>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</si>
  <si>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</si>
  <si>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</si>
  <si>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</si>
  <si>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</si>
  <si>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Programme</t>
  </si>
  <si>
    <t>Post</t>
  </si>
  <si>
    <t>Good</t>
  </si>
  <si>
    <t>Requires Improvement</t>
  </si>
  <si>
    <t>No grade awarded</t>
  </si>
  <si>
    <t>General Adult</t>
  </si>
  <si>
    <t>Old Age community</t>
  </si>
  <si>
    <t>Old Age inpatient</t>
  </si>
  <si>
    <t>Liaison</t>
  </si>
  <si>
    <t>Child &amp; Family</t>
  </si>
  <si>
    <t>Drug &amp; Alcohol (Addaction)</t>
  </si>
  <si>
    <t xml:space="preserve">Learning Disability </t>
  </si>
  <si>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 xml:space="preserve">
QP 2015 Actions to improve grade</t>
    </r>
    <r>
      <rPr>
        <sz val="11"/>
        <color rgb="FF000000"/>
        <rFont val="Arial"/>
        <family val="2"/>
      </rPr>
      <t xml:space="preserve">
- Tailor Mental Health Act assessment induction to basic level. 
- Address administrative support resources i.e. provide a Dictaphone </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</si>
  <si>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QP 2015 Actions to improve grade</t>
    </r>
    <r>
      <rPr>
        <sz val="11"/>
        <color rgb="FF000000"/>
        <rFont val="Arial"/>
        <family val="2"/>
      </rPr>
      <t xml:space="preserve">
- Improve cross cover arrangements for consultant absence. 
- More opportunities to be observed by consultants. </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</si>
  <si>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QP 2015 Actions to improve grade</t>
    </r>
    <r>
      <rPr>
        <sz val="11"/>
        <color rgb="FF000000"/>
        <rFont val="Arial"/>
        <family val="2"/>
      </rPr>
      <t xml:space="preserve">
Additional junior medical input would ease the workload</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</si>
  <si>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 xml:space="preserve">QP 2015 Actions to improve grade
</t>
    </r>
    <r>
      <rPr>
        <sz val="11"/>
        <color rgb="FF000000"/>
        <rFont val="Arial"/>
        <family val="2"/>
      </rPr>
      <t xml:space="preserve">Appropriate office space ideally in the main hospital building. </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</si>
  <si>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 xml:space="preserve">
QP 2015 Actions to improve grade</t>
    </r>
    <r>
      <rPr>
        <sz val="11"/>
        <color rgb="FF000000"/>
        <rFont val="Arial"/>
        <family val="2"/>
      </rPr>
      <t xml:space="preserve">
- Consistent on site consultant supervision in person at each base. 
- Clarity about cross cover arrangements</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</si>
  <si>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QP 2015 Actions to improve grade</t>
    </r>
    <r>
      <rPr>
        <sz val="11"/>
        <color rgb="FF000000"/>
        <rFont val="Arial"/>
        <family val="2"/>
      </rPr>
      <t xml:space="preserve">
Educational Supervisor to be more aware of the number of WPBAs needed at each stage of training and to work with the trainee to arrange</t>
    </r>
  </si>
  <si>
    <r>
      <rPr>
        <b/>
        <u/>
        <sz val="11"/>
        <color rgb="FF000000"/>
        <rFont val="Arial"/>
        <family val="2"/>
      </rPr>
      <t>2016 GMC NTS</t>
    </r>
    <r>
      <rPr>
        <sz val="11"/>
        <color rgb="FF000000"/>
        <rFont val="Arial"/>
        <family val="2"/>
      </rPr>
      <t xml:space="preserve">
1x Red outlier for Regional Teaching
4x Pink outliers for Clinical Supervision, Feedback, Overall Satisfaction and Study Leave
</t>
    </r>
    <r>
      <rPr>
        <b/>
        <u/>
        <sz val="11"/>
        <color rgb="FF000000"/>
        <rFont val="Arial"/>
        <family val="2"/>
      </rPr>
      <t xml:space="preserve">
QP 2015 Actions to improve grade</t>
    </r>
    <r>
      <rPr>
        <sz val="11"/>
        <color rgb="FF000000"/>
        <rFont val="Arial"/>
        <family val="2"/>
      </rPr>
      <t xml:space="preserve">
Ascertain where future supervision will come from. Address concerns observed around team dynamics</t>
    </r>
  </si>
  <si>
    <t>CT/ST1</t>
  </si>
  <si>
    <t>Excellent</t>
  </si>
  <si>
    <t xml:space="preserve">If the problems highlighted were addressed it would be a good post. </t>
  </si>
  <si>
    <t xml:space="preserve">The post would be excellent if the medical secretary was onsite and there was more office space. </t>
  </si>
  <si>
    <t xml:space="preserve">Good MDT in post. </t>
  </si>
  <si>
    <t xml:space="preserve">Almost no formal supervision however there was no feedback through the survey. Verbal feedback given on the day. </t>
  </si>
  <si>
    <t xml:space="preserve">Post could be excellent if supervision was provided and WBPA's completed in a timely fashion. </t>
  </si>
  <si>
    <t xml:space="preserve">The clinical experience mixture is excellent and there is a varied case mix. 
Stimulating, Academic environment. 
Many opportunities for teaching experience. </t>
  </si>
  <si>
    <t>There is a good department induction, regular supervision which is above the 1 hour a week requirements. 
Adequate opportunities to experience all aspects of the specialty. 
Post has moved since last years panel so unable to comment on team dynamics.</t>
  </si>
  <si>
    <t xml:space="preserve">The clinical experience is good and there is a good balance between service provision and educational experience.
There were  no ongoing issues raised regarding the Mental Health Act Assessment induction and admin support. </t>
  </si>
  <si>
    <t xml:space="preserve">Lack of supervision and timely feedback on online portfolio.  </t>
  </si>
  <si>
    <t>Address concerns highlighted</t>
  </si>
  <si>
    <t>None</t>
  </si>
  <si>
    <t>Address concerns highlighted.</t>
  </si>
  <si>
    <t xml:space="preserve">Concerns regarding office space highlighted  from last years QP has not been addressed.
 Lack of onsite administrative support and medical secretary. </t>
  </si>
  <si>
    <t xml:space="preserve">Address concerns highlighted. </t>
  </si>
  <si>
    <t xml:space="preserve">No regular supervision as per the College guidance. </t>
  </si>
  <si>
    <t xml:space="preserve">Excellent induction. 
Thorough, regular supervision, supervisors have a good understanding of ePortfolio and requirements. 
Supportive and excellent experience. 
Trust have addressed concerns from 2015 quality panel.  </t>
  </si>
  <si>
    <t xml:space="preserve">Supportive, open and well supervised. 
Supportive team and educational environment. 
The liaison work is a particular highlight. </t>
  </si>
  <si>
    <t xml:space="preserve">The Garner Ward has an  emphasis on physical healthcare rather than Mental Health,  however the ward consultant has made an excellent effort to improve the educational value of the post. 
Panel noted the additional junior medical input to ease workload  from last years QP has not been addressed by the trust. </t>
  </si>
  <si>
    <r>
      <t xml:space="preserve"> Persistent lack of consultant due to absence.
Trainee expected to perform above competency, often undertaking clinic without onsite supervision.   A consultant could be contacted via telephone. 
</t>
    </r>
    <r>
      <rPr>
        <sz val="11"/>
        <rFont val="Calibri"/>
        <family val="2"/>
        <scheme val="minor"/>
      </rPr>
      <t xml:space="preserve">Serious issues raised last year have not been addressed. </t>
    </r>
  </si>
  <si>
    <t xml:space="preserve">The issue of regular supervision and WPBA support will be raised through the monthly Clinical Tutor report and discussed with all consultant supervisors at the Senior Medical Staff Committee. It will also be raised at the annual supervisor's update afternoon in March 2017. MHA is included in induction talks and handbook       </t>
  </si>
  <si>
    <t>Cross cover arrangements remain improved and are being monitored</t>
  </si>
  <si>
    <t>Clinical Tutor, Dr A Flynn and Clinical Supervisor, Dr R White</t>
  </si>
  <si>
    <t>This has been directly discussed with the Supervising Consultant and he has been informed of college requirements. Current trainee will provide regular feedback on the timing and frequency of supervision</t>
  </si>
  <si>
    <t>Clinical Tutor, Dr A Flynn and Medical Staffing dept.</t>
  </si>
  <si>
    <t>The junior medical input into the Garner Ward is now increased to a F/T CT and F/T GPST.  There is also a 0.60wte SAS doctor.  There continues to be excellent supervision in this post. The rigours of this post vary considerably depending upon the type of trainee. We try to be selective with the trainee appointed to this post and issues such as delegation which can make it challenging are addressed in supervision. A meeting has taken place with all relevant consultants and directors to review the medical provision to Garner.</t>
  </si>
  <si>
    <t>Clinical Tutor, Dr A Flynn and Medical Staffing dept. Medical Director and In-patient and CC&amp;D Clinical Director</t>
  </si>
  <si>
    <t>There is s a process underway to pilot medical secretarial input at the RCHT site. This is progressing at present. The office space is a complex issue, but has recently expanded a little and there are a range of desk spaces available to the CT2.</t>
  </si>
  <si>
    <t>The issues in this post have primarily arisen due to a period of consultant absence. This is now resolved with the consultant working 0.8wte and a locum for the remaining 0.2wte. The consultant is dedicated to training and has commented in the following way; they are on site for 50% of clinical activity, when not on site, there is an SAS doctor available for support and she is also available by phone. There is flexibility within the CAMHS consultant body to respond with additional consultant input to the trainee if this arrangement does not work satisfactorily.</t>
  </si>
  <si>
    <t>The medical staffing in the LD service is now at full complement, so the pressures and issues precisely raised are unlikely to imminently recur</t>
  </si>
  <si>
    <t>Date of panel</t>
  </si>
  <si>
    <t>18.11.2016</t>
  </si>
  <si>
    <t>Panel Members</t>
  </si>
  <si>
    <t>Chair / Training Programme Director</t>
  </si>
  <si>
    <t xml:space="preserve">Dr Naresh Buttan </t>
  </si>
  <si>
    <t xml:space="preserve">Trainers </t>
  </si>
  <si>
    <t>Lay Person</t>
  </si>
  <si>
    <t xml:space="preserve">Graham Stoate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</si>
  <si>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</si>
  <si>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</si>
  <si>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</si>
  <si>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r>
      <t>Please note that following agreement with the panel chair and members this document will become publicly available on the Health Education England</t>
    </r>
    <r>
      <rPr>
        <b/>
        <sz val="11"/>
        <color rgb="FF000000"/>
        <rFont val="Calibri"/>
        <family val="2"/>
        <scheme val="minor"/>
      </rPr>
      <t xml:space="preserve"> website</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</si>
</sst>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rgb="FF000000"/>
      <name val="Arial"/>
      <family val="2"/>
    </font>
    <font>
      <sz val="9"/>
      <color indexed="81"/>
      <name val="Tahoma"/>
      <charset val="1"/>
    </font>
    <font>
      <b/>
      <sz val="9"/>
      <color indexed="81"/>
      <name val="Tahoma"/>
      <charset val="1"/>
    </font>
    <font>
      <sz val="11"/>
      <color rgb="FF000000"/>
      <name val="Calibri"/>
      <family val="2"/>
      <scheme val="minor"/>
    </font>
    <font>
      <sz val="12"/>
      <color rgb="FF000000"/>
      <name val="Calibri"/>
      <family val="2"/>
      <scheme val="minor"/>
    </font>
    <font>
      <b/>
      <sz val="11"/>
      <color rgb="FF000000"/>
      <name val="Calibri"/>
      <family val="2"/>
      <scheme val="minor"/>
    </font>
    <font>
      <b/>
      <i/>
      <sz val="11"/>
      <color rgb="FF000000"/>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2">
    <xf numFmtId="0" fontId="0" fillId="0" borderId="0" xfId="0"/>
    <xf numFmtId="0" fontId="6" fillId="0" borderId="0" xfId="0" applyFont="1" applyAlignment="1">
      <alignment horizontal="center" vertical="center" wrapText="1"/>
    </xf>
    <xf numFmtId="0" fontId="8" fillId="0" borderId="0" xfId="5" applyFont="1" applyFill="1" applyBorder="1" applyAlignment="1">
      <alignment vertical="center"/>
    </xf>
    <xf numFmtId="0" fontId="3" fillId="0" borderId="0" xfId="0" applyFont="1" applyAlignment="1">
      <alignment wrapText="1"/>
    </xf>
    <xf numFmtId="0" fontId="5" fillId="9"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9" xfId="0" applyFont="1" applyBorder="1" applyAlignment="1">
      <alignment horizontal="center" wrapText="1"/>
    </xf>
    <xf numFmtId="0" fontId="5" fillId="0" borderId="9" xfId="0" applyFont="1" applyBorder="1" applyAlignment="1">
      <alignment horizontal="center" wrapText="1"/>
    </xf>
    <xf numFmtId="0" fontId="5" fillId="12" borderId="3"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3" fillId="0" borderId="9" xfId="0" applyFont="1" applyBorder="1" applyAlignment="1">
      <alignment wrapText="1"/>
    </xf>
    <xf numFmtId="0" fontId="3" fillId="0" borderId="0" xfId="0" applyFont="1" applyBorder="1" applyAlignment="1">
      <alignment wrapText="1"/>
    </xf>
    <xf numFmtId="0" fontId="5" fillId="10" borderId="8" xfId="0" applyFont="1" applyFill="1" applyBorder="1" applyAlignment="1">
      <alignment horizontal="center" vertical="center" wrapText="1"/>
    </xf>
    <xf numFmtId="0" fontId="5" fillId="0" borderId="0" xfId="0" applyFont="1" applyBorder="1" applyAlignment="1">
      <alignment horizontal="center" wrapText="1"/>
    </xf>
    <xf numFmtId="0" fontId="4" fillId="8" borderId="0" xfId="0" applyFont="1" applyFill="1" applyBorder="1" applyAlignment="1">
      <alignment horizontal="center" vertical="center" wrapText="1"/>
    </xf>
    <xf numFmtId="0" fontId="0" fillId="0" borderId="1" xfId="0" applyBorder="1" applyAlignment="1">
      <alignment vertical="center" wrapText="1"/>
    </xf>
    <xf numFmtId="0" fontId="5" fillId="13" borderId="1" xfId="0" applyFont="1" applyFill="1" applyBorder="1" applyAlignment="1">
      <alignment horizontal="center" vertical="center" wrapText="1"/>
    </xf>
    <xf numFmtId="0" fontId="3" fillId="0" borderId="0" xfId="0" applyFont="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wrapText="1"/>
    </xf>
    <xf numFmtId="0" fontId="6" fillId="8" borderId="1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3" borderId="1" xfId="0" applyFont="1" applyFill="1" applyBorder="1" applyAlignment="1">
      <alignment horizontal="center" vertical="center" wrapText="1"/>
    </xf>
    <xf numFmtId="0" fontId="4" fillId="0" borderId="1" xfId="0" applyFont="1" applyBorder="1" applyAlignment="1">
      <alignment horizontal="center" wrapText="1"/>
    </xf>
    <xf numFmtId="0" fontId="3" fillId="0" borderId="1" xfId="0" applyFont="1" applyBorder="1" applyAlignment="1">
      <alignment horizont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5" fillId="0" borderId="1" xfId="0" applyFont="1"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17" fillId="0" borderId="0" xfId="0" applyFont="1"/>
    <xf numFmtId="0" fontId="15" fillId="0" borderId="1" xfId="0" applyFont="1" applyBorder="1"/>
    <xf numFmtId="0" fontId="15" fillId="0" borderId="0" xfId="0" applyFont="1"/>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applyAlignment="1">
      <alignment horizontal="left" vertical="center"/>
    </xf>
    <xf numFmtId="0" fontId="0" fillId="0" borderId="1" xfId="0" applyBorder="1"/>
    <xf numFmtId="0" fontId="17" fillId="0" borderId="1" xfId="0" applyFont="1" applyBorder="1" applyAlignment="1">
      <alignment horizontal="left" vertical="center" wrapText="1"/>
    </xf>
    <xf numFmtId="0" fontId="15" fillId="0" borderId="1" xfId="0" applyFont="1" applyBorder="1" applyAlignment="1">
      <alignment horizontal="left"/>
    </xf>
    <xf numFmtId="0" fontId="17" fillId="0" borderId="1" xfId="0" applyFont="1" applyBorder="1"/>
    <xf numFmtId="0" fontId="15" fillId="0" borderId="9" xfId="0" applyFont="1" applyBorder="1" applyAlignment="1">
      <alignment vertical="top" wrapText="1"/>
    </xf>
    <xf numFmtId="0" fontId="15" fillId="0" borderId="0" xfId="0" applyFont="1" applyAlignment="1">
      <alignment vertical="top" wrapText="1"/>
    </xf>
    <xf numFmtId="0" fontId="17" fillId="0" borderId="0" xfId="0" applyFont="1" applyFill="1" applyBorder="1" applyAlignment="1">
      <alignment wrapText="1"/>
    </xf>
    <xf numFmtId="0" fontId="15" fillId="0" borderId="0" xfId="0" applyFont="1" applyAlignment="1">
      <alignment wrapText="1"/>
    </xf>
  </cellXfs>
  <cellStyles count="7">
    <cellStyle name="cf1" xfId="1"/>
    <cellStyle name="cf2" xfId="2"/>
    <cellStyle name="cf3" xfId="3"/>
    <cellStyle name="cf4" xfId="4"/>
    <cellStyle name="Hyperlink 2" xfId="6"/>
    <cellStyle name="Normal" xfId="0" builtinId="0" customBuiltin="1"/>
    <cellStyle name="Normal 2" xfId="5"/>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C12" sqref="C12"/>
    </sheetView>
  </sheetViews>
  <sheetFormatPr defaultRowHeight="15" x14ac:dyDescent="0.25"/>
  <cols>
    <col min="1" max="1" width="15.5703125" customWidth="1"/>
    <col min="2" max="2" width="38.5703125" bestFit="1" customWidth="1"/>
    <col min="3" max="3" width="55.5703125" customWidth="1"/>
  </cols>
  <sheetData>
    <row r="1" spans="1:3" x14ac:dyDescent="0.25">
      <c r="A1" s="68" t="s">
        <v>144</v>
      </c>
      <c r="B1" s="69" t="s">
        <v>145</v>
      </c>
      <c r="C1" s="70"/>
    </row>
    <row r="2" spans="1:3" x14ac:dyDescent="0.25">
      <c r="A2" s="71" t="s">
        <v>146</v>
      </c>
      <c r="B2" s="70"/>
      <c r="C2" s="70"/>
    </row>
    <row r="3" spans="1:3" x14ac:dyDescent="0.25">
      <c r="A3" s="70"/>
      <c r="B3" s="72" t="s">
        <v>147</v>
      </c>
      <c r="C3" s="69" t="s">
        <v>148</v>
      </c>
    </row>
    <row r="4" spans="1:3" x14ac:dyDescent="0.25">
      <c r="A4" s="70"/>
      <c r="B4" s="73" t="s">
        <v>149</v>
      </c>
      <c r="C4" s="74"/>
    </row>
    <row r="5" spans="1:3" x14ac:dyDescent="0.25">
      <c r="A5" s="70"/>
      <c r="B5" s="73"/>
      <c r="C5" s="69"/>
    </row>
    <row r="6" spans="1:3" x14ac:dyDescent="0.25">
      <c r="A6" s="70"/>
      <c r="B6" s="73"/>
      <c r="C6" s="69"/>
    </row>
    <row r="7" spans="1:3" x14ac:dyDescent="0.25">
      <c r="A7" s="70"/>
      <c r="B7" s="72" t="s">
        <v>150</v>
      </c>
      <c r="C7" s="69" t="s">
        <v>151</v>
      </c>
    </row>
    <row r="8" spans="1:3" ht="15" customHeight="1" x14ac:dyDescent="0.25">
      <c r="A8" s="70"/>
      <c r="B8" s="75" t="s">
        <v>152</v>
      </c>
      <c r="C8" s="76">
        <v>2</v>
      </c>
    </row>
    <row r="9" spans="1:3" x14ac:dyDescent="0.25">
      <c r="A9" s="70"/>
      <c r="B9" s="73"/>
      <c r="C9" s="69"/>
    </row>
    <row r="10" spans="1:3" x14ac:dyDescent="0.25">
      <c r="A10" s="70"/>
      <c r="B10" s="73"/>
      <c r="C10" s="69"/>
    </row>
    <row r="11" spans="1:3" x14ac:dyDescent="0.25">
      <c r="A11" s="70"/>
      <c r="B11" s="73"/>
      <c r="C11" s="69"/>
    </row>
    <row r="12" spans="1:3" x14ac:dyDescent="0.25">
      <c r="A12" s="70"/>
      <c r="B12" s="73"/>
      <c r="C12" s="69"/>
    </row>
    <row r="13" spans="1:3" x14ac:dyDescent="0.25">
      <c r="A13" s="70"/>
      <c r="B13" s="73"/>
      <c r="C13" s="69"/>
    </row>
    <row r="14" spans="1:3" x14ac:dyDescent="0.25">
      <c r="A14" s="70"/>
      <c r="B14" s="73"/>
      <c r="C14" s="69"/>
    </row>
    <row r="15" spans="1:3" x14ac:dyDescent="0.25">
      <c r="A15" s="70"/>
      <c r="B15" s="73"/>
      <c r="C15" s="69"/>
    </row>
    <row r="16" spans="1:3" x14ac:dyDescent="0.25">
      <c r="A16" s="70"/>
      <c r="B16" s="77" t="s">
        <v>153</v>
      </c>
      <c r="C16" s="69"/>
    </row>
    <row r="17" spans="1:3" ht="15" customHeight="1" x14ac:dyDescent="0.25">
      <c r="A17" s="70"/>
      <c r="B17" s="78" t="s">
        <v>154</v>
      </c>
      <c r="C17" s="78"/>
    </row>
    <row r="18" spans="1:3" x14ac:dyDescent="0.25">
      <c r="A18" s="70"/>
      <c r="B18" s="79"/>
      <c r="C18" s="79"/>
    </row>
    <row r="19" spans="1:3" x14ac:dyDescent="0.25">
      <c r="A19" s="70"/>
      <c r="B19" s="79"/>
      <c r="C19" s="79"/>
    </row>
    <row r="20" spans="1:3" x14ac:dyDescent="0.25">
      <c r="A20" s="70"/>
      <c r="B20" s="79"/>
      <c r="C20" s="79"/>
    </row>
    <row r="21" spans="1:3" x14ac:dyDescent="0.25">
      <c r="A21" s="70"/>
      <c r="B21" s="79"/>
      <c r="C21" s="79"/>
    </row>
    <row r="22" spans="1:3" ht="15" customHeight="1" x14ac:dyDescent="0.25">
      <c r="A22" s="70"/>
      <c r="B22" s="80" t="s">
        <v>155</v>
      </c>
      <c r="C22" s="81"/>
    </row>
    <row r="23" spans="1:3" x14ac:dyDescent="0.25">
      <c r="A23" s="70"/>
      <c r="B23" s="81"/>
      <c r="C23" s="81"/>
    </row>
  </sheetData>
  <mergeCells count="4">
    <mergeCell ref="B4:B6"/>
    <mergeCell ref="B8:B15"/>
    <mergeCell ref="B17:C21"/>
    <mergeCell ref="B22:C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
  <sheetViews>
    <sheetView zoomScale="59" zoomScaleNormal="59" workbookViewId="0">
      <selection activeCell="L4" sqref="L4"/>
    </sheetView>
  </sheetViews>
  <sheetFormatPr defaultColWidth="35.7109375" defaultRowHeight="15" x14ac:dyDescent="0.2"/>
  <cols>
    <col min="1" max="1" width="13.7109375" style="3" customWidth="1"/>
    <col min="2" max="2" width="20" style="3" customWidth="1"/>
    <col min="3" max="3" width="21.7109375" style="3" customWidth="1"/>
    <col min="4" max="4" width="9.5703125" style="3" customWidth="1"/>
    <col min="5" max="5" width="19.42578125" style="3" customWidth="1"/>
    <col min="6" max="6" width="15.5703125" style="10" customWidth="1"/>
    <col min="7" max="7" width="14.5703125" style="10" customWidth="1"/>
    <col min="8" max="8" width="13.7109375" style="10" customWidth="1"/>
    <col min="9" max="9" width="15.140625" style="10" customWidth="1"/>
    <col min="10" max="11" width="12.85546875" style="10" customWidth="1"/>
    <col min="12" max="12" width="40" style="10" customWidth="1"/>
    <col min="13" max="13" width="20.42578125" style="11" customWidth="1"/>
    <col min="14" max="14" width="19" style="11" hidden="1" customWidth="1"/>
    <col min="15" max="15" width="18.85546875" style="10" customWidth="1"/>
    <col min="16" max="16" width="29.85546875" style="3" customWidth="1"/>
    <col min="17" max="17" width="25.7109375" style="3" customWidth="1"/>
    <col min="18" max="18" width="24.7109375" style="3" customWidth="1"/>
    <col min="19" max="19" width="27.42578125" style="3" customWidth="1"/>
    <col min="20" max="21" width="35.7109375" style="3" customWidth="1"/>
    <col min="22" max="16384" width="35.7109375" style="3"/>
  </cols>
  <sheetData>
    <row r="1" spans="1:22" ht="30" customHeight="1" thickBot="1" x14ac:dyDescent="0.25">
      <c r="A1" s="53" t="s">
        <v>10</v>
      </c>
      <c r="B1" s="53"/>
      <c r="C1" s="20"/>
      <c r="D1" s="54"/>
      <c r="E1" s="54"/>
      <c r="F1" s="54"/>
      <c r="G1" s="54"/>
      <c r="H1" s="54"/>
      <c r="I1" s="54"/>
      <c r="J1" s="54"/>
      <c r="K1" s="54"/>
      <c r="L1" s="54"/>
      <c r="M1" s="55"/>
      <c r="N1" s="55"/>
      <c r="O1" s="55"/>
      <c r="P1" s="55"/>
      <c r="Q1" s="55"/>
      <c r="R1" s="55"/>
      <c r="S1" s="55"/>
      <c r="T1" s="55"/>
      <c r="U1" s="55"/>
    </row>
    <row r="2" spans="1:22" s="6" customFormat="1" ht="20.100000000000001" customHeight="1" x14ac:dyDescent="0.25">
      <c r="A2" s="65" t="s">
        <v>8</v>
      </c>
      <c r="B2" s="66"/>
      <c r="C2" s="66"/>
      <c r="D2" s="66"/>
      <c r="E2" s="66"/>
      <c r="F2" s="67"/>
      <c r="G2" s="61" t="s">
        <v>90</v>
      </c>
      <c r="H2" s="61"/>
      <c r="I2" s="62" t="s">
        <v>87</v>
      </c>
      <c r="J2" s="63"/>
      <c r="K2" s="63"/>
      <c r="L2" s="64"/>
      <c r="M2" s="15" t="s">
        <v>71</v>
      </c>
      <c r="N2" s="18"/>
      <c r="O2" s="56" t="s">
        <v>91</v>
      </c>
      <c r="P2" s="57"/>
      <c r="Q2" s="58" t="s">
        <v>9</v>
      </c>
      <c r="R2" s="59"/>
      <c r="S2" s="60"/>
      <c r="T2" s="14" t="s">
        <v>1</v>
      </c>
      <c r="U2" s="4" t="s">
        <v>83</v>
      </c>
      <c r="V2" s="5"/>
    </row>
    <row r="3" spans="1:22" s="1" customFormat="1" ht="62.25" customHeight="1" x14ac:dyDescent="0.25">
      <c r="A3" s="26" t="s">
        <v>11</v>
      </c>
      <c r="B3" s="27" t="s">
        <v>94</v>
      </c>
      <c r="C3" s="27" t="s">
        <v>95</v>
      </c>
      <c r="D3" s="27" t="s">
        <v>12</v>
      </c>
      <c r="E3" s="27" t="s">
        <v>0</v>
      </c>
      <c r="F3" s="28" t="s">
        <v>86</v>
      </c>
      <c r="G3" s="29" t="s">
        <v>3</v>
      </c>
      <c r="H3" s="30" t="s">
        <v>81</v>
      </c>
      <c r="I3" s="31" t="s">
        <v>93</v>
      </c>
      <c r="J3" s="32" t="s">
        <v>4</v>
      </c>
      <c r="K3" s="32" t="s">
        <v>84</v>
      </c>
      <c r="L3" s="33" t="s">
        <v>85</v>
      </c>
      <c r="M3" s="34" t="s">
        <v>82</v>
      </c>
      <c r="N3" s="35" t="s">
        <v>92</v>
      </c>
      <c r="O3" s="36" t="s">
        <v>89</v>
      </c>
      <c r="P3" s="37" t="s">
        <v>2</v>
      </c>
      <c r="Q3" s="38" t="s">
        <v>5</v>
      </c>
      <c r="R3" s="39" t="s">
        <v>6</v>
      </c>
      <c r="S3" s="40" t="s">
        <v>88</v>
      </c>
      <c r="T3" s="41" t="s">
        <v>1</v>
      </c>
      <c r="U3" s="42" t="s">
        <v>7</v>
      </c>
    </row>
    <row r="4" spans="1:22" s="7" customFormat="1" ht="204.75" customHeight="1" x14ac:dyDescent="0.25">
      <c r="A4" s="8" t="s">
        <v>66</v>
      </c>
      <c r="B4" s="8" t="s">
        <v>27</v>
      </c>
      <c r="C4" s="21" t="s">
        <v>99</v>
      </c>
      <c r="D4" s="8" t="s">
        <v>113</v>
      </c>
      <c r="E4" s="8" t="s">
        <v>72</v>
      </c>
      <c r="F4" s="9">
        <v>1</v>
      </c>
      <c r="G4" s="9" t="s">
        <v>96</v>
      </c>
      <c r="H4" s="9" t="s">
        <v>96</v>
      </c>
      <c r="I4" s="9" t="s">
        <v>97</v>
      </c>
      <c r="J4" s="9" t="s">
        <v>96</v>
      </c>
      <c r="K4" s="9" t="s">
        <v>98</v>
      </c>
      <c r="L4" s="8" t="s">
        <v>106</v>
      </c>
      <c r="M4" s="43" t="s">
        <v>96</v>
      </c>
      <c r="N4" s="43"/>
      <c r="O4" s="9" t="s">
        <v>114</v>
      </c>
      <c r="P4" s="47" t="s">
        <v>119</v>
      </c>
      <c r="Q4" s="47" t="s">
        <v>122</v>
      </c>
      <c r="R4" s="47" t="s">
        <v>123</v>
      </c>
      <c r="S4" s="47" t="s">
        <v>124</v>
      </c>
      <c r="T4" s="47" t="s">
        <v>134</v>
      </c>
      <c r="U4" s="47" t="s">
        <v>138</v>
      </c>
    </row>
    <row r="5" spans="1:22" s="7" customFormat="1" ht="253.5" customHeight="1" x14ac:dyDescent="0.25">
      <c r="A5" s="8" t="s">
        <v>66</v>
      </c>
      <c r="B5" s="8" t="s">
        <v>27</v>
      </c>
      <c r="C5" s="21" t="s">
        <v>100</v>
      </c>
      <c r="D5" s="8" t="s">
        <v>113</v>
      </c>
      <c r="E5" s="8" t="s">
        <v>72</v>
      </c>
      <c r="F5" s="52">
        <v>1</v>
      </c>
      <c r="G5" s="52" t="s">
        <v>114</v>
      </c>
      <c r="H5" s="52" t="s">
        <v>114</v>
      </c>
      <c r="I5" s="9" t="s">
        <v>97</v>
      </c>
      <c r="J5" s="9" t="s">
        <v>97</v>
      </c>
      <c r="K5" s="9" t="s">
        <v>98</v>
      </c>
      <c r="L5" s="8" t="s">
        <v>107</v>
      </c>
      <c r="M5" s="43" t="s">
        <v>114</v>
      </c>
      <c r="N5" s="43"/>
      <c r="O5" s="9"/>
      <c r="P5" s="47"/>
      <c r="Q5" s="47" t="s">
        <v>130</v>
      </c>
      <c r="R5" s="47" t="s">
        <v>125</v>
      </c>
      <c r="S5" s="47" t="s">
        <v>125</v>
      </c>
      <c r="T5" s="47" t="s">
        <v>135</v>
      </c>
      <c r="U5" s="47" t="s">
        <v>138</v>
      </c>
    </row>
    <row r="6" spans="1:22" s="7" customFormat="1" ht="285" customHeight="1" x14ac:dyDescent="0.25">
      <c r="A6" s="8" t="s">
        <v>66</v>
      </c>
      <c r="B6" s="8" t="s">
        <v>27</v>
      </c>
      <c r="C6" s="21" t="s">
        <v>101</v>
      </c>
      <c r="D6" s="8" t="s">
        <v>113</v>
      </c>
      <c r="E6" s="8" t="s">
        <v>72</v>
      </c>
      <c r="F6" s="52"/>
      <c r="G6" s="52"/>
      <c r="H6" s="52"/>
      <c r="I6" s="9" t="s">
        <v>97</v>
      </c>
      <c r="J6" s="9" t="s">
        <v>96</v>
      </c>
      <c r="K6" s="9" t="s">
        <v>98</v>
      </c>
      <c r="L6" s="8" t="s">
        <v>108</v>
      </c>
      <c r="M6" s="43" t="s">
        <v>97</v>
      </c>
      <c r="N6" s="43"/>
      <c r="O6" s="9" t="s">
        <v>96</v>
      </c>
      <c r="P6" s="47" t="s">
        <v>115</v>
      </c>
      <c r="Q6" s="47" t="s">
        <v>131</v>
      </c>
      <c r="R6" s="47" t="s">
        <v>132</v>
      </c>
      <c r="S6" s="47" t="s">
        <v>126</v>
      </c>
      <c r="T6" s="47" t="s">
        <v>139</v>
      </c>
      <c r="U6" s="47" t="s">
        <v>140</v>
      </c>
    </row>
    <row r="7" spans="1:22" s="7" customFormat="1" ht="172.5" customHeight="1" x14ac:dyDescent="0.25">
      <c r="A7" s="8" t="s">
        <v>66</v>
      </c>
      <c r="B7" s="8" t="s">
        <v>27</v>
      </c>
      <c r="C7" s="21" t="s">
        <v>102</v>
      </c>
      <c r="D7" s="8" t="s">
        <v>113</v>
      </c>
      <c r="E7" s="8" t="s">
        <v>72</v>
      </c>
      <c r="F7" s="9">
        <v>1</v>
      </c>
      <c r="G7" s="9" t="s">
        <v>96</v>
      </c>
      <c r="H7" s="9" t="s">
        <v>96</v>
      </c>
      <c r="I7" s="9" t="s">
        <v>97</v>
      </c>
      <c r="J7" s="9" t="s">
        <v>96</v>
      </c>
      <c r="K7" s="9" t="s">
        <v>98</v>
      </c>
      <c r="L7" s="8" t="s">
        <v>109</v>
      </c>
      <c r="M7" s="43" t="s">
        <v>96</v>
      </c>
      <c r="N7" s="43"/>
      <c r="O7" s="9" t="s">
        <v>114</v>
      </c>
      <c r="P7" s="47" t="s">
        <v>116</v>
      </c>
      <c r="Q7" s="47" t="s">
        <v>120</v>
      </c>
      <c r="R7" s="47" t="s">
        <v>127</v>
      </c>
      <c r="S7" s="47" t="s">
        <v>128</v>
      </c>
      <c r="T7" s="47" t="s">
        <v>141</v>
      </c>
      <c r="U7" s="47" t="s">
        <v>138</v>
      </c>
    </row>
    <row r="8" spans="1:22" s="7" customFormat="1" ht="279" customHeight="1" x14ac:dyDescent="0.25">
      <c r="A8" s="8" t="s">
        <v>66</v>
      </c>
      <c r="B8" s="8" t="s">
        <v>27</v>
      </c>
      <c r="C8" s="21" t="s">
        <v>103</v>
      </c>
      <c r="D8" s="8" t="s">
        <v>113</v>
      </c>
      <c r="E8" s="8" t="s">
        <v>72</v>
      </c>
      <c r="F8" s="9">
        <v>1</v>
      </c>
      <c r="G8" s="9" t="s">
        <v>97</v>
      </c>
      <c r="H8" s="9" t="s">
        <v>97</v>
      </c>
      <c r="I8" s="9" t="s">
        <v>97</v>
      </c>
      <c r="J8" s="9" t="s">
        <v>97</v>
      </c>
      <c r="K8" s="9" t="s">
        <v>98</v>
      </c>
      <c r="L8" s="8" t="s">
        <v>110</v>
      </c>
      <c r="M8" s="43" t="s">
        <v>97</v>
      </c>
      <c r="N8" s="43"/>
      <c r="O8" s="9"/>
      <c r="P8" s="47"/>
      <c r="Q8" s="47" t="s">
        <v>117</v>
      </c>
      <c r="R8" s="47" t="s">
        <v>133</v>
      </c>
      <c r="S8" s="47" t="s">
        <v>128</v>
      </c>
      <c r="T8" s="47" t="s">
        <v>142</v>
      </c>
      <c r="U8" s="47"/>
    </row>
    <row r="9" spans="1:22" s="7" customFormat="1" ht="228.75" customHeight="1" x14ac:dyDescent="0.25">
      <c r="A9" s="8" t="s">
        <v>66</v>
      </c>
      <c r="B9" s="8" t="s">
        <v>27</v>
      </c>
      <c r="C9" s="21" t="s">
        <v>104</v>
      </c>
      <c r="D9" s="8" t="s">
        <v>113</v>
      </c>
      <c r="E9" s="8" t="s">
        <v>72</v>
      </c>
      <c r="F9" s="9">
        <v>0</v>
      </c>
      <c r="G9" s="22"/>
      <c r="H9" s="22"/>
      <c r="I9" s="9" t="s">
        <v>97</v>
      </c>
      <c r="J9" s="9" t="s">
        <v>96</v>
      </c>
      <c r="K9" s="9" t="s">
        <v>98</v>
      </c>
      <c r="L9" s="8" t="s">
        <v>111</v>
      </c>
      <c r="M9" s="44"/>
      <c r="N9" s="44"/>
      <c r="O9" s="9" t="s">
        <v>97</v>
      </c>
      <c r="P9" s="48" t="s">
        <v>118</v>
      </c>
      <c r="Q9" s="48"/>
      <c r="R9" s="49" t="s">
        <v>129</v>
      </c>
      <c r="S9" s="47" t="s">
        <v>128</v>
      </c>
      <c r="T9" s="48" t="s">
        <v>137</v>
      </c>
      <c r="U9" s="48" t="s">
        <v>136</v>
      </c>
    </row>
    <row r="10" spans="1:22" ht="234.75" customHeight="1" x14ac:dyDescent="0.25">
      <c r="A10" s="8" t="s">
        <v>66</v>
      </c>
      <c r="B10" s="8" t="s">
        <v>27</v>
      </c>
      <c r="C10" s="21" t="s">
        <v>105</v>
      </c>
      <c r="D10" s="8" t="s">
        <v>113</v>
      </c>
      <c r="E10" s="8" t="s">
        <v>72</v>
      </c>
      <c r="F10" s="24">
        <v>1</v>
      </c>
      <c r="G10" s="24" t="s">
        <v>114</v>
      </c>
      <c r="H10" s="24" t="s">
        <v>114</v>
      </c>
      <c r="I10" s="9" t="s">
        <v>97</v>
      </c>
      <c r="J10" s="9" t="s">
        <v>97</v>
      </c>
      <c r="K10" s="9" t="s">
        <v>98</v>
      </c>
      <c r="L10" s="25" t="s">
        <v>112</v>
      </c>
      <c r="M10" s="43" t="s">
        <v>114</v>
      </c>
      <c r="N10" s="45"/>
      <c r="O10" s="46"/>
      <c r="P10" s="47"/>
      <c r="Q10" s="47" t="s">
        <v>121</v>
      </c>
      <c r="R10" s="47" t="s">
        <v>125</v>
      </c>
      <c r="S10" s="47" t="s">
        <v>125</v>
      </c>
      <c r="T10" s="50" t="s">
        <v>143</v>
      </c>
      <c r="U10" s="51"/>
    </row>
    <row r="11" spans="1:22" x14ac:dyDescent="0.2">
      <c r="A11" s="16"/>
      <c r="B11" s="16"/>
      <c r="C11" s="16"/>
      <c r="D11" s="16"/>
      <c r="E11" s="16"/>
      <c r="F11" s="12"/>
      <c r="G11" s="12"/>
      <c r="H11" s="12"/>
      <c r="I11" s="12"/>
      <c r="J11" s="12"/>
      <c r="K11" s="12"/>
      <c r="L11" s="12"/>
      <c r="M11" s="13"/>
      <c r="N11" s="19"/>
    </row>
    <row r="12" spans="1:22" x14ac:dyDescent="0.2">
      <c r="A12" s="17"/>
      <c r="B12" s="17"/>
      <c r="C12" s="17"/>
      <c r="D12" s="17"/>
      <c r="E12" s="17"/>
      <c r="F12" s="23"/>
    </row>
  </sheetData>
  <mergeCells count="10">
    <mergeCell ref="G5:G6"/>
    <mergeCell ref="H5:H6"/>
    <mergeCell ref="A1:B1"/>
    <mergeCell ref="D1:U1"/>
    <mergeCell ref="O2:P2"/>
    <mergeCell ref="Q2:S2"/>
    <mergeCell ref="G2:H2"/>
    <mergeCell ref="I2:L2"/>
    <mergeCell ref="A2:F2"/>
    <mergeCell ref="F5:F6"/>
  </mergeCells>
  <conditionalFormatting sqref="M4:O8 M10:O10 G4:K5 G7:K10 I6:K6">
    <cfRule type="containsText" dxfId="11" priority="48" operator="containsText" text="Excellent">
      <formula>NOT(ISERROR(SEARCH("Excellent",G4)))</formula>
    </cfRule>
  </conditionalFormatting>
  <conditionalFormatting sqref="M4:O8 M10:O10 G4:K5 G7:K10 I6:K6">
    <cfRule type="containsText" dxfId="10" priority="47" operator="containsText" text="Good">
      <formula>NOT(ISERROR(SEARCH("Good",G4)))</formula>
    </cfRule>
  </conditionalFormatting>
  <conditionalFormatting sqref="M4:O8 M10:O10 G4:K5 G7:K10 I6:K6">
    <cfRule type="containsText" dxfId="9" priority="46" operator="containsText" text="Requires Improvement">
      <formula>NOT(ISERROR(SEARCH("Requires Improvement",G4)))</formula>
    </cfRule>
  </conditionalFormatting>
  <conditionalFormatting sqref="M4:O8 M10:O10 G4:K5 G7:K10 I6:K6">
    <cfRule type="containsText" dxfId="8" priority="45" operator="containsText" text="Inadequate">
      <formula>NOT(ISERROR(SEARCH("Inadequate",G4)))</formula>
    </cfRule>
  </conditionalFormatting>
  <conditionalFormatting sqref="M9:N9">
    <cfRule type="containsText" dxfId="7" priority="8" operator="containsText" text="Excellent">
      <formula>NOT(ISERROR(SEARCH("Excellent",M9)))</formula>
    </cfRule>
  </conditionalFormatting>
  <conditionalFormatting sqref="M9:N9">
    <cfRule type="containsText" dxfId="6" priority="7" operator="containsText" text="Good">
      <formula>NOT(ISERROR(SEARCH("Good",M9)))</formula>
    </cfRule>
  </conditionalFormatting>
  <conditionalFormatting sqref="M9:N9">
    <cfRule type="containsText" dxfId="5" priority="6" operator="containsText" text="Requires Improvement">
      <formula>NOT(ISERROR(SEARCH("Requires Improvement",M9)))</formula>
    </cfRule>
  </conditionalFormatting>
  <conditionalFormatting sqref="M9:N9">
    <cfRule type="containsText" dxfId="4" priority="5" operator="containsText" text="Inadequate">
      <formula>NOT(ISERROR(SEARCH("Inadequate",M9)))</formula>
    </cfRule>
  </conditionalFormatting>
  <conditionalFormatting sqref="O9">
    <cfRule type="containsText" dxfId="3" priority="4" operator="containsText" text="Excellent">
      <formula>NOT(ISERROR(SEARCH("Excellent",O9)))</formula>
    </cfRule>
  </conditionalFormatting>
  <conditionalFormatting sqref="O9">
    <cfRule type="containsText" dxfId="2" priority="3" operator="containsText" text="Good">
      <formula>NOT(ISERROR(SEARCH("Good",O9)))</formula>
    </cfRule>
  </conditionalFormatting>
  <conditionalFormatting sqref="O9">
    <cfRule type="containsText" dxfId="1" priority="2" operator="containsText" text="Requires Improvement">
      <formula>NOT(ISERROR(SEARCH("Requires Improvement",O9)))</formula>
    </cfRule>
  </conditionalFormatting>
  <conditionalFormatting sqref="O9">
    <cfRule type="containsText" dxfId="0" priority="1" operator="containsText" text="Inadequate">
      <formula>NOT(ISERROR(SEARCH("Inadequate",O9)))</formula>
    </cfRule>
  </conditionalFormatting>
  <dataValidations count="6">
    <dataValidation type="list" allowBlank="1" showInputMessage="1" showErrorMessage="1" sqref="I4:J10">
      <formula1>"Excellent, Good, Requires Improvement, Inadequate, No GMC data"</formula1>
    </dataValidation>
    <dataValidation type="list" allowBlank="1" showInputMessage="1" showErrorMessage="1" sqref="G7:H10 G4:H5 N4:O10">
      <formula1>"Excellent, Good, Requires Improvement, Inadequate"</formula1>
    </dataValidation>
    <dataValidation type="list" allowBlank="1" showInputMessage="1" showErrorMessage="1" sqref="A4:A10">
      <formula1>IF(#REF!="FullList", FullList, Shortlist)</formula1>
    </dataValidation>
    <dataValidation type="list" allowBlank="1" showInputMessage="1" showErrorMessage="1" sqref="D4:D10">
      <formula1>"F1, F2, CT/ST1, CT/ST2, CT/ST3, ST4, ST5, ST6, ST7, ST8, Sub-Specialty"</formula1>
    </dataValidation>
    <dataValidation type="list" allowBlank="1" showInputMessage="1" showErrorMessage="1" sqref="B4:B10">
      <formula1>IF(#REF!="Short list", Shortlist, FullList)</formula1>
    </dataValidation>
    <dataValidation type="list" allowBlank="1" showInputMessage="1" showErrorMessage="1" sqref="K4:K10 M4:M10">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69</v>
      </c>
      <c r="C1" t="s">
        <v>70</v>
      </c>
      <c r="E1" t="s">
        <v>0</v>
      </c>
    </row>
    <row r="2" spans="1:5" x14ac:dyDescent="0.25">
      <c r="A2" t="s">
        <v>14</v>
      </c>
      <c r="C2" t="s">
        <v>61</v>
      </c>
      <c r="E2" s="2" t="s">
        <v>72</v>
      </c>
    </row>
    <row r="3" spans="1:5" x14ac:dyDescent="0.25">
      <c r="A3" t="s">
        <v>15</v>
      </c>
      <c r="C3" t="s">
        <v>18</v>
      </c>
      <c r="E3" s="2" t="s">
        <v>73</v>
      </c>
    </row>
    <row r="4" spans="1:5" x14ac:dyDescent="0.25">
      <c r="A4" t="s">
        <v>16</v>
      </c>
      <c r="C4" t="s">
        <v>24</v>
      </c>
      <c r="E4" s="2" t="s">
        <v>74</v>
      </c>
    </row>
    <row r="5" spans="1:5" x14ac:dyDescent="0.25">
      <c r="A5" t="s">
        <v>17</v>
      </c>
      <c r="C5" t="s">
        <v>30</v>
      </c>
      <c r="E5" s="2" t="s">
        <v>75</v>
      </c>
    </row>
    <row r="6" spans="1:5" x14ac:dyDescent="0.25">
      <c r="A6" t="s">
        <v>18</v>
      </c>
      <c r="C6" t="s">
        <v>63</v>
      </c>
      <c r="E6" s="2" t="s">
        <v>76</v>
      </c>
    </row>
    <row r="7" spans="1:5" x14ac:dyDescent="0.25">
      <c r="A7" t="s">
        <v>19</v>
      </c>
      <c r="C7" t="s">
        <v>62</v>
      </c>
      <c r="E7" s="2" t="s">
        <v>77</v>
      </c>
    </row>
    <row r="8" spans="1:5" x14ac:dyDescent="0.25">
      <c r="A8" t="s">
        <v>20</v>
      </c>
      <c r="C8" t="s">
        <v>64</v>
      </c>
      <c r="E8" s="2" t="s">
        <v>78</v>
      </c>
    </row>
    <row r="9" spans="1:5" x14ac:dyDescent="0.25">
      <c r="A9" t="s">
        <v>21</v>
      </c>
      <c r="C9" t="s">
        <v>49</v>
      </c>
      <c r="E9" s="2" t="s">
        <v>79</v>
      </c>
    </row>
    <row r="10" spans="1:5" x14ac:dyDescent="0.25">
      <c r="A10" t="s">
        <v>22</v>
      </c>
      <c r="C10" t="s">
        <v>65</v>
      </c>
      <c r="E10" s="2" t="s">
        <v>80</v>
      </c>
    </row>
    <row r="11" spans="1:5" x14ac:dyDescent="0.25">
      <c r="A11" t="s">
        <v>23</v>
      </c>
      <c r="C11" t="s">
        <v>52</v>
      </c>
      <c r="E11" s="2" t="s">
        <v>13</v>
      </c>
    </row>
    <row r="12" spans="1:5" x14ac:dyDescent="0.25">
      <c r="A12" t="s">
        <v>24</v>
      </c>
      <c r="C12" t="s">
        <v>66</v>
      </c>
    </row>
    <row r="13" spans="1:5" x14ac:dyDescent="0.25">
      <c r="A13" t="s">
        <v>25</v>
      </c>
      <c r="C13" t="s">
        <v>67</v>
      </c>
    </row>
    <row r="14" spans="1:5" x14ac:dyDescent="0.25">
      <c r="A14" t="s">
        <v>26</v>
      </c>
      <c r="C14" t="s">
        <v>68</v>
      </c>
    </row>
    <row r="15" spans="1:5" x14ac:dyDescent="0.25">
      <c r="A15" t="s">
        <v>27</v>
      </c>
    </row>
    <row r="16" spans="1:5"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51</v>
      </c>
    </row>
    <row r="40" spans="1:1" x14ac:dyDescent="0.25">
      <c r="A40" t="s">
        <v>52</v>
      </c>
    </row>
    <row r="41" spans="1:1" x14ac:dyDescent="0.25">
      <c r="A41" t="s">
        <v>53</v>
      </c>
    </row>
    <row r="42" spans="1:1" x14ac:dyDescent="0.25">
      <c r="A42" t="s">
        <v>54</v>
      </c>
    </row>
    <row r="43" spans="1:1" x14ac:dyDescent="0.25">
      <c r="A43" t="s">
        <v>55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Report Matrix</vt:lpstr>
      <vt:lpstr>Placements</vt:lpstr>
      <vt:lpstr>FullList</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2017-03-29T09:15:23Z</dcterms:modified>
</cp:coreProperties>
</file>