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5440" windowHeight="11955" activeTab="1"/>
  </bookViews>
  <sheets>
    <sheet name="Cover Sheet" sheetId="4" r:id="rId1"/>
    <sheet name="Quality Panel Report" sheetId="1" r:id="rId2"/>
  </sheets>
  <definedNames>
    <definedName name="_xlnm._FilterDatabase" localSheetId="1" hidden="1">'Quality Panel Report'!$A$1:$O$18</definedName>
    <definedName name="_xlnm.Print_Area" localSheetId="0">'Cover Sheet'!$A$1:$C$29</definedName>
  </definedNames>
  <calcPr calcId="0"/>
</workbook>
</file>

<file path=xl/sharedStrings.xml><?xml version="1.0" encoding="utf-8"?>
<sst xmlns="http://schemas.openxmlformats.org/spreadsheetml/2006/main" count="230" uniqueCount="117">
  <si>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</si>
  <si>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</si>
  <si>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</si>
  <si>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</si>
  <si>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</si>
  <si>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</si>
  <si>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</si>
  <si>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</si>
  <si>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</si>
  <si>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</si>
  <si>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</si>
  <si>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</si>
  <si>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</si>
  <si>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</si>
  <si>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</si>
  <si>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</si>
  <si>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</si>
  <si>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</si>
  <si>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</si>
  <si>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</si>
  <si>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</si>
  <si>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</si>
  <si>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</si>
  <si>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</si>
  <si>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</si>
  <si>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</si>
  <si>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</si>
  <si>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</si>
  <si>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</si>
  <si>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</si>
  <si>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</si>
  <si>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</si>
  <si>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</si>
  <si>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</si>
  <si>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</si>
  <si>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</si>
  <si>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</si>
  <si>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</si>
  <si>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Yes</t>
  </si>
  <si>
    <t>Please note that following agreement with the panel chair and members this document will become publicly available on the Health Education South West website</t>
  </si>
  <si>
    <t>PHNT</t>
  </si>
  <si>
    <t>RD&amp;E</t>
  </si>
  <si>
    <t>RCHT</t>
  </si>
  <si>
    <t>SDHCT</t>
  </si>
  <si>
    <t>Obstetrics &amp; Gynaecology</t>
  </si>
  <si>
    <t>15th October 2015</t>
  </si>
  <si>
    <t>Mr Ben Peyton-Jones</t>
  </si>
  <si>
    <t>Miss Morven Leggott</t>
  </si>
  <si>
    <t>Mrs Maria Harding</t>
  </si>
  <si>
    <t>Excellent</t>
  </si>
  <si>
    <t>Requires improvement</t>
  </si>
  <si>
    <t>Good</t>
  </si>
  <si>
    <t>Inadequate</t>
  </si>
  <si>
    <t>Protected teaching time</t>
  </si>
  <si>
    <t>Requires Improvement</t>
  </si>
  <si>
    <t>More support for transition from ST2 - ST3</t>
  </si>
  <si>
    <t>More educational support and protected educational time</t>
  </si>
  <si>
    <t>Access to ATSM sessions and supervision.</t>
  </si>
  <si>
    <t>Undermining behaviour which is currently being addressed through the RCOG trainee evaluation.</t>
  </si>
  <si>
    <t>Lack of support for transition from ST2 - ST3</t>
  </si>
  <si>
    <t>Clinical feedback and rota</t>
  </si>
  <si>
    <t>Service provision and teaching</t>
  </si>
  <si>
    <t>Excellent place for ST2. Fantastic supervision and learning opportunities.</t>
  </si>
  <si>
    <t>Lack of protected teaching time.</t>
  </si>
  <si>
    <t>Target rota to senior trainees individual needs, report of undermining behaviour to go back to college tutor, for objective assessment.</t>
  </si>
  <si>
    <t>Good senior support</t>
  </si>
  <si>
    <t>Manage gaps in rota and identify protected teaching time.</t>
  </si>
  <si>
    <t xml:space="preserve">Better provision of transition from ST2 - ST3 </t>
  </si>
  <si>
    <t>Excellent senior support</t>
  </si>
  <si>
    <t>No protected teaching for registrars.</t>
  </si>
  <si>
    <t>Identify protected registrar teaching.</t>
  </si>
  <si>
    <t>Ability to be released from service provision to fulfil ATSM needs.  Lack of supervisor engagement, with eportfolio.</t>
  </si>
  <si>
    <t>Improve ability for trainees to access ATSM's.</t>
  </si>
  <si>
    <t xml:space="preserve">Undermining behaviour </t>
  </si>
  <si>
    <t>Lack of protected teaching time.  Support for transition from ST2 - ST3</t>
  </si>
  <si>
    <t>Structured transition plan.</t>
  </si>
  <si>
    <t>Gynae theatre teaching, good communication between consultants.  Prompt change to handover system safety concerns.</t>
  </si>
  <si>
    <t>Rota and balance between service provision and training</t>
  </si>
  <si>
    <t>Consider change to rota.</t>
  </si>
  <si>
    <t>Rota and balance between service provision and training, and lack of support when problems highlighted.</t>
  </si>
  <si>
    <t>College tutor to investigate undermining behaviour, look at consultant attendance in clinics.</t>
  </si>
  <si>
    <t>Undermining behaviour witnessed and experienced.  Support for junior registrars and general rota concerns</t>
  </si>
  <si>
    <t>College tutor to investigate undermining behaviour, structured support for junior registrars.</t>
  </si>
  <si>
    <t>As above</t>
  </si>
  <si>
    <t>Thank you</t>
  </si>
  <si>
    <t>No problems highlighted to CT whilst in post. Action: make it clear at induction (by CT) that any concerns regarding educational support should be highlighted.</t>
  </si>
  <si>
    <t>Department currently working on solution with non training grade support to rota to correct imbalance in service/educational balance.</t>
  </si>
  <si>
    <t>Amended Overall Grade</t>
  </si>
  <si>
    <t>Rationale for amended grade</t>
  </si>
  <si>
    <t>Individuals provide very good teaching, good learning environment on labour ward</t>
  </si>
  <si>
    <t>Overall excellent post which is recommended highly</t>
  </si>
  <si>
    <t>Problem identified and a temporary plan put in place which should be made more permanent if appropriate.</t>
  </si>
  <si>
    <t>Educational support</t>
  </si>
  <si>
    <t>Formal review and response from college tutor regarding individual's needs.</t>
  </si>
  <si>
    <t>Consistency in support, and improve communication between consultant and trainee bodies.  Acknowledging differing needs at each trainee level. Listen to clinical input to rota, and avoid regular last minute changes to allocated sessions.</t>
  </si>
  <si>
    <t>Rotas and clinical supervision</t>
  </si>
  <si>
    <t>The department was pleased to have been rated excellent in the quality data throughout. Of the 4 trainees who responded, three (75%) have rated the unit excellent or good overall for training. There are some very good comments about support, supervision and learning opportunities that are provided. The department aims to continue to provide these opportunities for trainees in the future.  The one area of concern that has been uniformly highlighted is the lack of protected teaching time. This has already been rectified and the trainees now have a formal teaching session twice a month on a Friday afternoon. The attendance at these sessions has been minimal. This is due to the reduction in training numbers in the unit and European working time directive. Usually no more than 3-4 trainees are present on any given day. The department will continue to protect this teaching time. Since the quality panel report, a meeting has taken place with consultant colleagues to reiterate the importance of teaching and training during every contact with the trainees. It is hoped this will resolve the issues raised by the trainees.</t>
  </si>
  <si>
    <t>Registrar teaching is supplied through SWOT days and attendance at these is supported. It is unrealistic to offer dedicated Registrar teaching within the department when there are so few registrars to teach.</t>
  </si>
  <si>
    <t>The transition from ST2 to 3  needs support. The teaching time on Wednesday 8-9 is protected and all trainees are encouraged to actively participate in this. The Step up to Reg course  and the incorporation of a robust training course will be a benefit for such trainees not only in the trust but in the whole region. The proposal already discussed with Head Of School. Strategy to be put in place to allow SHOs stepping up to attend the regional step up course.</t>
  </si>
  <si>
    <t>CT/ST2</t>
  </si>
  <si>
    <t>CT/ST3</t>
  </si>
  <si>
    <t>ST6</t>
  </si>
  <si>
    <t>ST5</t>
  </si>
  <si>
    <t>CT/ST1</t>
  </si>
  <si>
    <t>ST7</t>
  </si>
  <si>
    <t>ST4</t>
  </si>
  <si>
    <t>Local investigation into undermining behaviour and put in place actions to rectify.</t>
  </si>
  <si>
    <t>Investigation into local undermining  in 2014 confirmed the problem exists in all areas of staff including trainees from various levels including non Doctors. Action plan ratified in Directorate. This included appointment of behaviour champions, improve awareness of trust behavioural values at induction and mandatory training, open culture of reporting and addressing specific issues. Local survey on trainee evaluation on undermining in April 2015 confirmed improvement in the results. A pre GMC survey with 12 Obs and Gynae trainees ( 7 speciality) was conducted with the validated RCOG trainee evaluation form in March 2015. On the whole the results were very welcoming.
The results from the section on' Behaviours experienced' (section 7)  was as follows. To the question 7.1 In this post , I was subjected to persistent behaviours by others which eroded my professional confidence or self esteem- 9/12- strongly disagreed/ disagreed; 2/12- neither agreed or disagreed ; 1/12 agreed and said did not report it and it was undermining personal integrity.
The GMC survey 2015 shows significant improvement in work place behaviour with overall satisfaction improving to 89%.</t>
  </si>
  <si>
    <t>The rota has been changed on numerous occasions at the request of the trainees and in order to make the rota compliant. Nearly all the clinics are consultant led: the infrequent registrar clinics are supervised indirectly and trainees are never unsupported. Likewise very few theatre sessions are registrar only. Trainees are expected to cover the labour ward and emergencies but these are run as teaching sessions. In essence there are ample training sessions and opportunities. Due to summer holidays and annual leave which occurred concurrently with consultant sick leave and an extended period of absence by 2 trainees, training opportunities were reduced during this period. However the rota has been changed again with the new intake of trainees which appears to be working well.</t>
  </si>
  <si>
    <t>As above. Trainee needs are listened to and acknowledged. Trainees are never given any clinical duties which the consultant body do not feel is within their capabilities. Monthly consultant meetings considers each trainee's progress with increasing responsibility dependant upon progress. With only 7 trainees, last minute alterations are inevitable especially if they are required due to the trainee's sick leave or requesting last minute study leave.</t>
  </si>
  <si>
    <t>Rota and balance between service provision and training, and lack of support when problems highlighted.  Variable consultant input to antenatal clinics, created by reallocation of duties.  Episode of undermining behaviour witnessed and seemingly resolved, however persistent combative behaviour noted.</t>
  </si>
  <si>
    <t>Undermining issues have been addressed.  The consultant concerned made a public apology at a departmental meeting to the individual concerned. A consultant is rostered for all antenatal clinics. However there were instances where this was not possible due to unexpected long term sick leave.</t>
  </si>
  <si>
    <t>Level of supervision and support</t>
  </si>
  <si>
    <t>Undermining behaviour and lack of access to appropriate educational opportunities</t>
  </si>
  <si>
    <t>Service overrides education</t>
  </si>
  <si>
    <t>ST2 trainee was given free reign to attend additional labour ward sessions but this wasn't taken up. The department employed a LTFT trainee from August with the sole purpose of supporting the ST2 in being able to act up both during daytime and OOH's for August and September. The trainee has also been given SR support OOH's for Oct-Dec for the transition to ST3. Plans need to be individualised to the trainee. Action: to automatically put ST2 into additional LW sessions from the second half of ST2 gradually withdrawing the Registrar support.</t>
  </si>
  <si>
    <t xml:space="preserve">x 5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</si>
</sst>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font>
    <font>
      <sz val="11"/>
      <color rgb="FF000000"/>
      <name val="Calibri"/>
      <family val="2"/>
    </font>
    <font>
      <b/>
      <sz val="11"/>
      <color rgb="FF000000"/>
      <name val="Calibri"/>
      <family val="2"/>
    </font>
    <font>
      <b/>
      <sz val="11"/>
      <color rgb="FF000000"/>
      <name val="Calibri"/>
      <family val="2"/>
      <scheme val="minor"/>
    </font>
    <font>
      <sz val="11"/>
      <color rgb="FF000000"/>
      <name val="Calibri"/>
      <family val="2"/>
      <scheme val="minor"/>
    </font>
    <font>
      <b/>
      <sz val="10"/>
      <color rgb="FF000000"/>
      <name val="Calibri"/>
      <family val="2"/>
    </font>
    <font>
      <sz val="10"/>
      <color rgb="FF000000"/>
      <name val="Calibri"/>
      <family val="2"/>
    </font>
    <font>
      <sz val="10"/>
      <color rgb="FFFFFFFF"/>
      <name val="Calibri"/>
      <family val="2"/>
    </font>
    <font>
      <sz val="10"/>
      <color rgb="FF000000"/>
      <name val="Calibri"/>
      <family val="2"/>
      <scheme val="minor"/>
    </font>
    <font>
      <sz val="10"/>
      <color theme="1"/>
      <name val="Calibri"/>
      <family val="2"/>
      <scheme val="minor"/>
    </font>
  </fonts>
  <fills count="10">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
      <patternFill patternType="solid">
        <fgColor theme="6" tint="0.79998168889431442"/>
        <bgColor indexed="64"/>
      </patternFill>
    </fill>
  </fills>
  <borders count="45">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indexed="64"/>
      </top>
      <bottom style="medium">
        <color indexed="64"/>
      </bottom>
      <diagonal/>
    </border>
    <border>
      <left style="medium">
        <color rgb="FF000000"/>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rgb="FF000000"/>
      </bottom>
      <diagonal/>
    </border>
    <border>
      <left style="thin">
        <color indexed="64"/>
      </left>
      <right style="medium">
        <color indexed="64"/>
      </right>
      <top style="medium">
        <color rgb="FF000000"/>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bottom style="medium">
        <color rgb="FF000000"/>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80">
    <xf numFmtId="0" fontId="0" fillId="0" borderId="0" xfId="0"/>
    <xf numFmtId="0" fontId="3" fillId="0" borderId="0" xfId="0" applyFont="1"/>
    <xf numFmtId="0" fontId="4" fillId="0" borderId="0" xfId="0" applyFont="1"/>
    <xf numFmtId="0" fontId="3" fillId="0" borderId="0" xfId="0" applyFont="1" applyAlignment="1">
      <alignment horizontal="left"/>
    </xf>
    <xf numFmtId="0" fontId="4" fillId="0" borderId="9" xfId="0" applyFont="1" applyBorder="1"/>
    <xf numFmtId="0" fontId="4" fillId="0" borderId="0" xfId="0" applyFont="1" applyBorder="1"/>
    <xf numFmtId="0" fontId="3" fillId="0" borderId="0" xfId="0" applyFont="1" applyBorder="1"/>
    <xf numFmtId="0" fontId="4" fillId="0" borderId="0" xfId="0" applyFont="1" applyBorder="1" applyAlignment="1">
      <alignment horizontal="center"/>
    </xf>
    <xf numFmtId="0" fontId="3" fillId="0" borderId="9" xfId="0" applyFont="1" applyBorder="1" applyAlignment="1">
      <alignment horizontal="left"/>
    </xf>
    <xf numFmtId="0" fontId="3" fillId="0" borderId="9" xfId="0" applyFont="1" applyBorder="1"/>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left" vertical="center"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0" fontId="6" fillId="0" borderId="0" xfId="0" applyFont="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9" borderId="16" xfId="0" applyFont="1" applyFill="1" applyBorder="1" applyAlignment="1">
      <alignment vertical="center" wrapText="1"/>
    </xf>
    <xf numFmtId="0" fontId="6" fillId="0" borderId="0" xfId="0" applyFont="1" applyBorder="1" applyAlignment="1">
      <alignment vertical="center" wrapText="1"/>
    </xf>
    <xf numFmtId="0" fontId="7" fillId="9" borderId="8" xfId="0" applyFont="1" applyFill="1" applyBorder="1" applyAlignment="1">
      <alignment horizontal="center" vertical="center" wrapText="1"/>
    </xf>
    <xf numFmtId="0" fontId="6" fillId="9" borderId="17" xfId="0" applyFont="1" applyFill="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22"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14" xfId="0" applyFont="1" applyFill="1" applyBorder="1" applyAlignment="1">
      <alignment vertical="center" wrapText="1"/>
    </xf>
    <xf numFmtId="0" fontId="6" fillId="0" borderId="28" xfId="0" applyFont="1" applyFill="1" applyBorder="1" applyAlignment="1">
      <alignment vertical="center" wrapText="1"/>
    </xf>
    <xf numFmtId="0" fontId="6" fillId="0" borderId="28" xfId="0" applyFont="1" applyBorder="1" applyAlignment="1">
      <alignment vertical="center" wrapText="1"/>
    </xf>
    <xf numFmtId="0" fontId="7" fillId="9" borderId="29" xfId="0" applyFont="1" applyFill="1" applyBorder="1" applyAlignment="1">
      <alignment horizontal="center" vertical="center" wrapText="1"/>
    </xf>
    <xf numFmtId="0" fontId="6" fillId="7" borderId="26" xfId="0" applyFont="1" applyFill="1" applyBorder="1" applyAlignment="1">
      <alignment vertical="center" wrapText="1"/>
    </xf>
    <xf numFmtId="0" fontId="6" fillId="7" borderId="30" xfId="0" applyFont="1" applyFill="1" applyBorder="1" applyAlignment="1">
      <alignment vertical="center" wrapText="1"/>
    </xf>
    <xf numFmtId="0" fontId="6" fillId="7" borderId="27" xfId="0" applyFont="1" applyFill="1" applyBorder="1" applyAlignment="1">
      <alignment vertical="center" wrapText="1"/>
    </xf>
    <xf numFmtId="0" fontId="6" fillId="9" borderId="31" xfId="0" applyFont="1" applyFill="1" applyBorder="1" applyAlignment="1">
      <alignment vertical="center" wrapText="1"/>
    </xf>
    <xf numFmtId="0" fontId="6" fillId="7" borderId="32" xfId="0" applyFont="1" applyFill="1" applyBorder="1" applyAlignment="1">
      <alignment vertical="center" wrapText="1"/>
    </xf>
    <xf numFmtId="0" fontId="6" fillId="0" borderId="29" xfId="0" applyFont="1" applyFill="1" applyBorder="1" applyAlignment="1">
      <alignment vertical="center" wrapText="1"/>
    </xf>
    <xf numFmtId="0" fontId="6" fillId="0" borderId="29" xfId="0" applyFont="1" applyBorder="1" applyAlignment="1">
      <alignment vertical="center" wrapText="1"/>
    </xf>
    <xf numFmtId="0" fontId="5" fillId="6" borderId="25"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4" xfId="0" applyFont="1" applyBorder="1" applyAlignment="1">
      <alignment horizontal="left" vertical="center" wrapText="1"/>
    </xf>
    <xf numFmtId="0" fontId="3" fillId="0" borderId="9" xfId="0" applyFont="1" applyBorder="1" applyAlignment="1">
      <alignment horizontal="left" vertical="center"/>
    </xf>
    <xf numFmtId="0" fontId="2" fillId="0" borderId="9" xfId="0" applyFont="1" applyBorder="1" applyAlignment="1">
      <alignment horizontal="left" vertical="center"/>
    </xf>
    <xf numFmtId="0" fontId="3"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0" xfId="0" applyFont="1" applyFill="1" applyBorder="1" applyAlignment="1">
      <alignment wrapText="1"/>
    </xf>
    <xf numFmtId="0" fontId="0" fillId="0" borderId="0" xfId="0" applyAlignment="1">
      <alignment wrapText="1"/>
    </xf>
    <xf numFmtId="0" fontId="5" fillId="6" borderId="2" xfId="0" applyFont="1" applyFill="1" applyBorder="1" applyAlignment="1">
      <alignment horizontal="center" vertical="center" wrapText="1"/>
    </xf>
    <xf numFmtId="0" fontId="5" fillId="6" borderId="37" xfId="0" applyFont="1" applyFill="1" applyBorder="1" applyAlignment="1">
      <alignment vertical="center" wrapText="1"/>
    </xf>
    <xf numFmtId="0" fontId="5" fillId="6" borderId="40" xfId="0" applyFont="1" applyFill="1" applyBorder="1" applyAlignment="1">
      <alignment vertical="center" wrapText="1"/>
    </xf>
    <xf numFmtId="0" fontId="5" fillId="6" borderId="38" xfId="0" applyFont="1" applyFill="1" applyBorder="1" applyAlignment="1">
      <alignment vertical="center" wrapText="1"/>
    </xf>
    <xf numFmtId="0" fontId="5" fillId="6" borderId="41" xfId="0" applyFont="1" applyFill="1" applyBorder="1" applyAlignment="1">
      <alignment vertical="center" wrapText="1"/>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15"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8" fillId="8" borderId="23" xfId="0" applyFont="1" applyFill="1" applyBorder="1" applyAlignment="1">
      <alignment horizontal="left" vertical="center" wrapText="1"/>
    </xf>
    <xf numFmtId="0" fontId="5" fillId="6" borderId="24" xfId="0" applyFont="1" applyFill="1" applyBorder="1" applyAlignment="1">
      <alignment horizontal="center" vertical="center" wrapText="1"/>
    </xf>
    <xf numFmtId="0" fontId="5" fillId="7" borderId="26" xfId="0" applyFont="1" applyFill="1" applyBorder="1" applyAlignment="1">
      <alignment vertical="center" wrapText="1"/>
    </xf>
    <xf numFmtId="0" fontId="5" fillId="7" borderId="27" xfId="0" applyFont="1" applyFill="1" applyBorder="1" applyAlignment="1">
      <alignment vertical="center" wrapText="1"/>
    </xf>
  </cellXfs>
  <cellStyles count="5">
    <cellStyle name="cf1" xfId="1"/>
    <cellStyle name="cf2" xfId="2"/>
    <cellStyle name="cf3" xfId="3"/>
    <cellStyle name="cf4" xfId="4"/>
    <cellStyle name="Normal" xfId="0" builtinId="0" customBuiltin="1"/>
  </cellStyles>
  <dxfs count="2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546100</xdr:colOff>
      <xdr:row>11</xdr:row>
      <xdr:rowOff>228600</xdr:rowOff>
    </xdr:from>
    <xdr:to>
      <xdr:col>30</xdr:col>
      <xdr:colOff>533399</xdr:colOff>
      <xdr:row>13</xdr:row>
      <xdr:rowOff>22225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01700" y="13589000"/>
          <a:ext cx="730250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75" zoomScaleNormal="75" workbookViewId="0">
      <selection activeCell="B8" sqref="B8:B15"/>
    </sheetView>
  </sheetViews>
  <sheetFormatPr defaultRowHeight="20.100000000000001" customHeight="1" x14ac:dyDescent="0.25"/>
  <cols>
    <col min="1" max="1" width="18.5703125" style="2" bestFit="1" customWidth="1"/>
    <col min="2" max="2" width="62.85546875" style="2" bestFit="1" customWidth="1"/>
    <col min="3" max="3" width="37.42578125" style="2" customWidth="1"/>
    <col min="4" max="16384" width="9.140625" style="2"/>
  </cols>
  <sheetData>
    <row r="1" spans="1:3" ht="20.100000000000001" customHeight="1" x14ac:dyDescent="0.25">
      <c r="A1" s="1" t="s">
        <v>19</v>
      </c>
      <c r="B1" s="4" t="s">
        <v>45</v>
      </c>
    </row>
    <row r="2" spans="1:3" ht="20.100000000000001" customHeight="1" x14ac:dyDescent="0.25">
      <c r="A2" s="3" t="s">
        <v>20</v>
      </c>
    </row>
    <row r="3" spans="1:3" ht="20.100000000000001" customHeight="1" x14ac:dyDescent="0.25">
      <c r="B3" s="8" t="s">
        <v>36</v>
      </c>
      <c r="C3" s="4" t="s">
        <v>46</v>
      </c>
    </row>
    <row r="4" spans="1:3" ht="20.100000000000001" customHeight="1" x14ac:dyDescent="0.25">
      <c r="B4" s="59" t="s">
        <v>37</v>
      </c>
      <c r="C4" s="4" t="s">
        <v>47</v>
      </c>
    </row>
    <row r="5" spans="1:3" ht="20.100000000000001" customHeight="1" x14ac:dyDescent="0.25">
      <c r="B5" s="60"/>
      <c r="C5" s="4"/>
    </row>
    <row r="6" spans="1:3" ht="20.100000000000001" customHeight="1" x14ac:dyDescent="0.25">
      <c r="B6" s="61"/>
      <c r="C6" s="4"/>
    </row>
    <row r="7" spans="1:3" ht="20.100000000000001" customHeight="1" x14ac:dyDescent="0.25">
      <c r="B7" s="8" t="s">
        <v>21</v>
      </c>
      <c r="C7" s="4" t="s">
        <v>48</v>
      </c>
    </row>
    <row r="8" spans="1:3" ht="20.100000000000001" customHeight="1" x14ac:dyDescent="0.25">
      <c r="B8" s="57" t="s">
        <v>22</v>
      </c>
      <c r="C8" s="4" t="s">
        <v>116</v>
      </c>
    </row>
    <row r="9" spans="1:3" ht="20.100000000000001" customHeight="1" x14ac:dyDescent="0.25">
      <c r="B9" s="58"/>
      <c r="C9" s="4"/>
    </row>
    <row r="10" spans="1:3" ht="20.100000000000001" customHeight="1" x14ac:dyDescent="0.25">
      <c r="B10" s="58"/>
      <c r="C10" s="4"/>
    </row>
    <row r="11" spans="1:3" ht="20.100000000000001" customHeight="1" x14ac:dyDescent="0.25">
      <c r="B11" s="58"/>
      <c r="C11" s="4"/>
    </row>
    <row r="12" spans="1:3" ht="20.100000000000001" customHeight="1" x14ac:dyDescent="0.25">
      <c r="B12" s="58"/>
      <c r="C12" s="4"/>
    </row>
    <row r="13" spans="1:3" ht="20.100000000000001" customHeight="1" x14ac:dyDescent="0.25">
      <c r="B13" s="58"/>
      <c r="C13" s="4"/>
    </row>
    <row r="14" spans="1:3" ht="20.100000000000001" customHeight="1" x14ac:dyDescent="0.25">
      <c r="B14" s="58"/>
      <c r="C14" s="4"/>
    </row>
    <row r="15" spans="1:3" ht="20.100000000000001" customHeight="1" x14ac:dyDescent="0.25">
      <c r="B15" s="58"/>
      <c r="C15" s="4"/>
    </row>
    <row r="17" spans="1:3" ht="20.100000000000001" customHeight="1" x14ac:dyDescent="0.25">
      <c r="A17" s="6" t="s">
        <v>23</v>
      </c>
      <c r="B17" s="5"/>
      <c r="C17" s="5"/>
    </row>
    <row r="18" spans="1:3" ht="20.100000000000001" customHeight="1" x14ac:dyDescent="0.25">
      <c r="A18" s="7"/>
      <c r="B18" s="8" t="s">
        <v>24</v>
      </c>
      <c r="C18" s="4" t="s">
        <v>38</v>
      </c>
    </row>
    <row r="19" spans="1:3" ht="20.100000000000001" customHeight="1" x14ac:dyDescent="0.25">
      <c r="A19" s="7"/>
      <c r="B19" s="9" t="s">
        <v>25</v>
      </c>
      <c r="C19" s="4" t="s">
        <v>38</v>
      </c>
    </row>
    <row r="20" spans="1:3" ht="20.100000000000001" customHeight="1" x14ac:dyDescent="0.25">
      <c r="A20" s="7"/>
      <c r="B20" s="9" t="s">
        <v>26</v>
      </c>
      <c r="C20" s="4"/>
    </row>
    <row r="21" spans="1:3" ht="20.100000000000001" customHeight="1" x14ac:dyDescent="0.25">
      <c r="A21" s="7"/>
      <c r="B21" s="9" t="s">
        <v>27</v>
      </c>
      <c r="C21" s="4"/>
    </row>
    <row r="22" spans="1:3" ht="20.100000000000001" customHeight="1" x14ac:dyDescent="0.25">
      <c r="A22" s="7"/>
      <c r="B22" s="9" t="s">
        <v>28</v>
      </c>
      <c r="C22" s="4"/>
    </row>
    <row r="23" spans="1:3" ht="20.100000000000001" customHeight="1" x14ac:dyDescent="0.25">
      <c r="A23" s="7"/>
      <c r="B23" s="9" t="s">
        <v>29</v>
      </c>
      <c r="C23" s="4"/>
    </row>
    <row r="24" spans="1:3" ht="20.100000000000001" customHeight="1" x14ac:dyDescent="0.25">
      <c r="A24" s="7"/>
      <c r="B24" s="9" t="s">
        <v>30</v>
      </c>
      <c r="C24" s="4"/>
    </row>
    <row r="25" spans="1:3" ht="20.100000000000001" customHeight="1" x14ac:dyDescent="0.25">
      <c r="A25" s="7"/>
      <c r="B25" s="9" t="s">
        <v>31</v>
      </c>
      <c r="C25" s="4" t="s">
        <v>38</v>
      </c>
    </row>
    <row r="26" spans="1:3" ht="20.100000000000001" customHeight="1" x14ac:dyDescent="0.25">
      <c r="A26" s="7"/>
      <c r="B26" s="9" t="s">
        <v>32</v>
      </c>
      <c r="C26" s="4"/>
    </row>
    <row r="27" spans="1:3" ht="20.100000000000001" customHeight="1" x14ac:dyDescent="0.25">
      <c r="A27" s="7"/>
      <c r="B27" s="9" t="s">
        <v>33</v>
      </c>
      <c r="C27" s="4"/>
    </row>
    <row r="28" spans="1:3" ht="20.100000000000001" customHeight="1" x14ac:dyDescent="0.25">
      <c r="A28" s="7"/>
      <c r="B28" s="9" t="s">
        <v>34</v>
      </c>
      <c r="C28" s="4"/>
    </row>
    <row r="29" spans="1:3" ht="20.100000000000001" customHeight="1" x14ac:dyDescent="0.25">
      <c r="A29" s="7"/>
      <c r="B29" s="9" t="s">
        <v>35</v>
      </c>
      <c r="C29" s="4"/>
    </row>
    <row r="31" spans="1:3" ht="20.100000000000001" customHeight="1" x14ac:dyDescent="0.25">
      <c r="B31" s="62" t="s">
        <v>39</v>
      </c>
      <c r="C31" s="63"/>
    </row>
    <row r="32" spans="1:3" ht="20.100000000000001" customHeight="1" x14ac:dyDescent="0.25">
      <c r="B32" s="63"/>
      <c r="C32" s="63"/>
    </row>
  </sheetData>
  <mergeCells count="3">
    <mergeCell ref="B8:B15"/>
    <mergeCell ref="B4:B6"/>
    <mergeCell ref="B31:C32"/>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zoomScale="66" zoomScaleNormal="66" workbookViewId="0">
      <pane xSplit="5" ySplit="2" topLeftCell="F3" activePane="bottomRight" state="frozenSplit"/>
      <selection pane="topRight" activeCell="E1" sqref="E1"/>
      <selection pane="bottomLeft" activeCell="A3" sqref="A3"/>
      <selection pane="bottomRight" activeCell="L11" sqref="L11"/>
    </sheetView>
  </sheetViews>
  <sheetFormatPr defaultRowHeight="12.75" x14ac:dyDescent="0.25"/>
  <cols>
    <col min="1" max="1" width="16.5703125" style="16" bestFit="1" customWidth="1"/>
    <col min="2" max="2" width="19.42578125" style="16" hidden="1" customWidth="1"/>
    <col min="3" max="3" width="13" style="33" customWidth="1"/>
    <col min="4" max="4" width="11.42578125" style="33" customWidth="1"/>
    <col min="5" max="5" width="13.7109375" style="16" hidden="1" customWidth="1"/>
    <col min="6" max="8" width="17" style="33" customWidth="1"/>
    <col min="9" max="10" width="17" style="16" customWidth="1"/>
    <col min="11" max="11" width="23.85546875" style="16" bestFit="1" customWidth="1"/>
    <col min="12" max="15" width="41.5703125" style="16" customWidth="1"/>
    <col min="16" max="16" width="82.85546875" style="16" customWidth="1"/>
    <col min="17" max="17" width="18.28515625" style="16" hidden="1" customWidth="1"/>
    <col min="18" max="18" width="18.140625" style="16" hidden="1" customWidth="1"/>
    <col min="19" max="16384" width="9.140625" style="16"/>
  </cols>
  <sheetData>
    <row r="1" spans="1:32" ht="60.75" customHeight="1" thickBot="1" x14ac:dyDescent="0.3">
      <c r="A1" s="65" t="s">
        <v>0</v>
      </c>
      <c r="B1" s="67" t="s">
        <v>1</v>
      </c>
      <c r="C1" s="73" t="s">
        <v>2</v>
      </c>
      <c r="D1" s="69" t="s">
        <v>11</v>
      </c>
      <c r="E1" s="71" t="s">
        <v>3</v>
      </c>
      <c r="F1" s="72" t="s">
        <v>4</v>
      </c>
      <c r="G1" s="72"/>
      <c r="H1" s="72"/>
      <c r="I1" s="64" t="s">
        <v>5</v>
      </c>
      <c r="J1" s="72" t="s">
        <v>6</v>
      </c>
      <c r="K1" s="72"/>
      <c r="L1" s="72" t="s">
        <v>7</v>
      </c>
      <c r="M1" s="72"/>
      <c r="N1" s="72"/>
      <c r="O1" s="77"/>
      <c r="P1" s="78" t="s">
        <v>8</v>
      </c>
      <c r="Q1" s="75" t="s">
        <v>87</v>
      </c>
      <c r="R1" s="75" t="s">
        <v>88</v>
      </c>
    </row>
    <row r="2" spans="1:32" ht="63.75" customHeight="1" thickBot="1" x14ac:dyDescent="0.3">
      <c r="A2" s="66"/>
      <c r="B2" s="68"/>
      <c r="C2" s="74"/>
      <c r="D2" s="70"/>
      <c r="E2" s="71"/>
      <c r="F2" s="10" t="s">
        <v>9</v>
      </c>
      <c r="G2" s="10" t="s">
        <v>17</v>
      </c>
      <c r="H2" s="11" t="s">
        <v>10</v>
      </c>
      <c r="I2" s="64"/>
      <c r="J2" s="12" t="s">
        <v>11</v>
      </c>
      <c r="K2" s="13" t="s">
        <v>12</v>
      </c>
      <c r="L2" s="14" t="s">
        <v>13</v>
      </c>
      <c r="M2" s="15" t="s">
        <v>14</v>
      </c>
      <c r="N2" s="15" t="s">
        <v>15</v>
      </c>
      <c r="O2" s="48" t="s">
        <v>16</v>
      </c>
      <c r="P2" s="79"/>
      <c r="Q2" s="75"/>
      <c r="R2" s="75"/>
    </row>
    <row r="3" spans="1:32" ht="50.1" customHeight="1" thickBot="1" x14ac:dyDescent="0.3">
      <c r="A3" s="34" t="s">
        <v>44</v>
      </c>
      <c r="B3" s="35"/>
      <c r="C3" s="49" t="s">
        <v>40</v>
      </c>
      <c r="D3" s="52" t="s">
        <v>99</v>
      </c>
      <c r="E3" s="46"/>
      <c r="F3" s="17" t="s">
        <v>49</v>
      </c>
      <c r="G3" s="18" t="s">
        <v>49</v>
      </c>
      <c r="H3" s="19" t="s">
        <v>49</v>
      </c>
      <c r="I3" s="19" t="s">
        <v>49</v>
      </c>
      <c r="J3" s="53"/>
      <c r="K3" s="54"/>
      <c r="L3" s="34" t="s">
        <v>62</v>
      </c>
      <c r="M3" s="35" t="s">
        <v>63</v>
      </c>
      <c r="N3" s="35"/>
      <c r="O3" s="37"/>
      <c r="P3" s="76" t="s">
        <v>96</v>
      </c>
      <c r="Q3" s="20"/>
      <c r="R3" s="20"/>
    </row>
    <row r="4" spans="1:32" ht="50.1" customHeight="1" thickBot="1" x14ac:dyDescent="0.3">
      <c r="A4" s="34" t="s">
        <v>44</v>
      </c>
      <c r="B4" s="35"/>
      <c r="C4" s="49" t="s">
        <v>40</v>
      </c>
      <c r="D4" s="51" t="s">
        <v>100</v>
      </c>
      <c r="E4" s="46"/>
      <c r="F4" s="17" t="s">
        <v>49</v>
      </c>
      <c r="G4" s="18" t="s">
        <v>49</v>
      </c>
      <c r="H4" s="19" t="s">
        <v>49</v>
      </c>
      <c r="I4" s="19" t="s">
        <v>49</v>
      </c>
      <c r="J4" s="53"/>
      <c r="K4" s="55"/>
      <c r="L4" s="34" t="s">
        <v>112</v>
      </c>
      <c r="M4" s="35" t="s">
        <v>63</v>
      </c>
      <c r="N4" s="35"/>
      <c r="O4" s="36"/>
      <c r="P4" s="76"/>
      <c r="Q4" s="20"/>
      <c r="R4" s="20"/>
    </row>
    <row r="5" spans="1:32" ht="73.5" customHeight="1" thickBot="1" x14ac:dyDescent="0.3">
      <c r="A5" s="34" t="s">
        <v>44</v>
      </c>
      <c r="B5" s="35"/>
      <c r="C5" s="49" t="s">
        <v>40</v>
      </c>
      <c r="D5" s="51" t="s">
        <v>101</v>
      </c>
      <c r="E5" s="46"/>
      <c r="F5" s="17" t="s">
        <v>50</v>
      </c>
      <c r="G5" s="18" t="s">
        <v>51</v>
      </c>
      <c r="H5" s="19" t="s">
        <v>49</v>
      </c>
      <c r="I5" s="19" t="s">
        <v>50</v>
      </c>
      <c r="J5" s="53"/>
      <c r="K5" s="55"/>
      <c r="L5" s="34" t="s">
        <v>89</v>
      </c>
      <c r="M5" s="35" t="s">
        <v>113</v>
      </c>
      <c r="N5" s="35" t="s">
        <v>64</v>
      </c>
      <c r="O5" s="36"/>
      <c r="P5" s="76"/>
      <c r="Q5" s="20"/>
      <c r="R5" s="20"/>
      <c r="S5" s="21"/>
    </row>
    <row r="6" spans="1:32" ht="50.1" customHeight="1" thickBot="1" x14ac:dyDescent="0.3">
      <c r="A6" s="34" t="s">
        <v>44</v>
      </c>
      <c r="B6" s="35"/>
      <c r="C6" s="49" t="s">
        <v>40</v>
      </c>
      <c r="D6" s="51" t="s">
        <v>101</v>
      </c>
      <c r="E6" s="46"/>
      <c r="F6" s="17" t="s">
        <v>51</v>
      </c>
      <c r="G6" s="18" t="s">
        <v>51</v>
      </c>
      <c r="H6" s="19" t="s">
        <v>49</v>
      </c>
      <c r="I6" s="19" t="s">
        <v>51</v>
      </c>
      <c r="J6" s="53" t="s">
        <v>52</v>
      </c>
      <c r="K6" s="55" t="s">
        <v>53</v>
      </c>
      <c r="L6" s="34" t="s">
        <v>65</v>
      </c>
      <c r="M6" s="35" t="s">
        <v>114</v>
      </c>
      <c r="N6" s="35" t="s">
        <v>66</v>
      </c>
      <c r="O6" s="36"/>
      <c r="P6" s="76"/>
      <c r="Q6" s="20"/>
      <c r="R6" s="20"/>
      <c r="S6" s="21"/>
    </row>
    <row r="7" spans="1:32" ht="50.1" customHeight="1" thickBot="1" x14ac:dyDescent="0.3">
      <c r="A7" s="34" t="s">
        <v>44</v>
      </c>
      <c r="B7" s="35"/>
      <c r="C7" s="49" t="s">
        <v>41</v>
      </c>
      <c r="D7" s="51" t="s">
        <v>102</v>
      </c>
      <c r="E7" s="46"/>
      <c r="F7" s="17" t="s">
        <v>49</v>
      </c>
      <c r="G7" s="18" t="s">
        <v>49</v>
      </c>
      <c r="H7" s="19" t="s">
        <v>49</v>
      </c>
      <c r="I7" s="19" t="s">
        <v>49</v>
      </c>
      <c r="J7" s="53"/>
      <c r="K7" s="55"/>
      <c r="L7" s="34" t="s">
        <v>90</v>
      </c>
      <c r="M7" s="35"/>
      <c r="N7" s="35"/>
      <c r="O7" s="38"/>
      <c r="P7" s="41" t="s">
        <v>84</v>
      </c>
      <c r="Q7" s="44"/>
      <c r="R7" s="20"/>
    </row>
    <row r="8" spans="1:32" ht="101.25" customHeight="1" thickBot="1" x14ac:dyDescent="0.3">
      <c r="A8" s="34" t="s">
        <v>44</v>
      </c>
      <c r="B8" s="35"/>
      <c r="C8" s="49" t="s">
        <v>41</v>
      </c>
      <c r="D8" s="51" t="s">
        <v>99</v>
      </c>
      <c r="E8" s="46"/>
      <c r="F8" s="17" t="s">
        <v>50</v>
      </c>
      <c r="G8" s="18" t="s">
        <v>51</v>
      </c>
      <c r="H8" s="19" t="s">
        <v>49</v>
      </c>
      <c r="I8" s="19" t="s">
        <v>51</v>
      </c>
      <c r="J8" s="53" t="s">
        <v>54</v>
      </c>
      <c r="K8" s="55" t="s">
        <v>55</v>
      </c>
      <c r="L8" s="34"/>
      <c r="M8" s="35" t="s">
        <v>114</v>
      </c>
      <c r="N8" s="35" t="s">
        <v>67</v>
      </c>
      <c r="O8" s="38" t="s">
        <v>91</v>
      </c>
      <c r="P8" s="42" t="s">
        <v>115</v>
      </c>
      <c r="Q8" s="44"/>
      <c r="R8" s="20"/>
    </row>
    <row r="9" spans="1:32" ht="75" customHeight="1" thickBot="1" x14ac:dyDescent="0.3">
      <c r="A9" s="34" t="s">
        <v>44</v>
      </c>
      <c r="B9" s="35"/>
      <c r="C9" s="49" t="s">
        <v>41</v>
      </c>
      <c r="D9" s="51" t="s">
        <v>100</v>
      </c>
      <c r="E9" s="46"/>
      <c r="F9" s="17" t="s">
        <v>51</v>
      </c>
      <c r="G9" s="18" t="s">
        <v>51</v>
      </c>
      <c r="H9" s="19" t="s">
        <v>49</v>
      </c>
      <c r="I9" s="19" t="s">
        <v>51</v>
      </c>
      <c r="J9" s="53"/>
      <c r="K9" s="55"/>
      <c r="L9" s="34" t="s">
        <v>68</v>
      </c>
      <c r="M9" s="35" t="s">
        <v>69</v>
      </c>
      <c r="N9" s="35" t="s">
        <v>70</v>
      </c>
      <c r="O9" s="38"/>
      <c r="P9" s="42" t="s">
        <v>97</v>
      </c>
      <c r="Q9" s="40"/>
      <c r="R9" s="20"/>
    </row>
    <row r="10" spans="1:32" ht="50.1" customHeight="1" thickBot="1" x14ac:dyDescent="0.3">
      <c r="A10" s="34" t="s">
        <v>44</v>
      </c>
      <c r="B10" s="35"/>
      <c r="C10" s="49" t="s">
        <v>41</v>
      </c>
      <c r="D10" s="51" t="s">
        <v>103</v>
      </c>
      <c r="E10" s="46"/>
      <c r="F10" s="17" t="s">
        <v>50</v>
      </c>
      <c r="G10" s="18" t="s">
        <v>51</v>
      </c>
      <c r="H10" s="19" t="s">
        <v>49</v>
      </c>
      <c r="I10" s="19" t="s">
        <v>51</v>
      </c>
      <c r="J10" s="53" t="s">
        <v>54</v>
      </c>
      <c r="K10" s="55" t="s">
        <v>56</v>
      </c>
      <c r="L10" s="34"/>
      <c r="M10" s="35" t="s">
        <v>92</v>
      </c>
      <c r="N10" s="35" t="s">
        <v>93</v>
      </c>
      <c r="O10" s="38"/>
      <c r="P10" s="42" t="s">
        <v>85</v>
      </c>
      <c r="Q10" s="40"/>
      <c r="R10" s="20"/>
    </row>
    <row r="11" spans="1:32" ht="64.5" customHeight="1" thickBot="1" x14ac:dyDescent="0.3">
      <c r="A11" s="34" t="s">
        <v>44</v>
      </c>
      <c r="B11" s="35"/>
      <c r="C11" s="49" t="s">
        <v>41</v>
      </c>
      <c r="D11" s="51" t="s">
        <v>104</v>
      </c>
      <c r="E11" s="46"/>
      <c r="F11" s="17" t="s">
        <v>50</v>
      </c>
      <c r="G11" s="18" t="s">
        <v>51</v>
      </c>
      <c r="H11" s="19" t="s">
        <v>49</v>
      </c>
      <c r="I11" s="19" t="s">
        <v>51</v>
      </c>
      <c r="J11" s="53" t="s">
        <v>54</v>
      </c>
      <c r="K11" s="55" t="s">
        <v>57</v>
      </c>
      <c r="L11" s="34"/>
      <c r="M11" s="35" t="s">
        <v>71</v>
      </c>
      <c r="N11" s="35" t="s">
        <v>72</v>
      </c>
      <c r="O11" s="38"/>
      <c r="P11" s="43" t="s">
        <v>86</v>
      </c>
      <c r="Q11" s="40"/>
      <c r="R11" s="20"/>
    </row>
    <row r="12" spans="1:32" ht="209.25" customHeight="1" thickBot="1" x14ac:dyDescent="0.3">
      <c r="A12" s="34" t="s">
        <v>44</v>
      </c>
      <c r="B12" s="35"/>
      <c r="C12" s="49" t="s">
        <v>42</v>
      </c>
      <c r="D12" s="51" t="s">
        <v>105</v>
      </c>
      <c r="E12" s="46"/>
      <c r="F12" s="17" t="s">
        <v>49</v>
      </c>
      <c r="G12" s="18" t="s">
        <v>51</v>
      </c>
      <c r="H12" s="19" t="s">
        <v>51</v>
      </c>
      <c r="I12" s="19" t="s">
        <v>51</v>
      </c>
      <c r="J12" s="53" t="s">
        <v>54</v>
      </c>
      <c r="K12" s="55" t="s">
        <v>58</v>
      </c>
      <c r="L12" s="34"/>
      <c r="M12" s="35" t="s">
        <v>73</v>
      </c>
      <c r="N12" s="35" t="s">
        <v>106</v>
      </c>
      <c r="O12" s="36"/>
      <c r="P12" s="45" t="s">
        <v>107</v>
      </c>
      <c r="Q12" s="22"/>
      <c r="R12" s="23"/>
      <c r="S12" s="24"/>
      <c r="T12" s="25"/>
      <c r="U12" s="25"/>
      <c r="V12" s="25"/>
      <c r="W12" s="25"/>
      <c r="X12" s="25"/>
      <c r="Y12" s="25"/>
      <c r="Z12" s="25"/>
      <c r="AA12" s="25"/>
      <c r="AB12" s="25"/>
      <c r="AC12" s="25"/>
      <c r="AD12" s="25"/>
      <c r="AE12" s="25"/>
      <c r="AF12" s="26"/>
    </row>
    <row r="13" spans="1:32" ht="98.25" customHeight="1" thickBot="1" x14ac:dyDescent="0.3">
      <c r="A13" s="34" t="s">
        <v>44</v>
      </c>
      <c r="B13" s="35"/>
      <c r="C13" s="49" t="s">
        <v>42</v>
      </c>
      <c r="D13" s="51" t="s">
        <v>99</v>
      </c>
      <c r="E13" s="46"/>
      <c r="F13" s="17" t="s">
        <v>51</v>
      </c>
      <c r="G13" s="18" t="s">
        <v>50</v>
      </c>
      <c r="H13" s="19" t="s">
        <v>51</v>
      </c>
      <c r="I13" s="19" t="s">
        <v>51</v>
      </c>
      <c r="J13" s="53" t="s">
        <v>54</v>
      </c>
      <c r="K13" s="55" t="s">
        <v>59</v>
      </c>
      <c r="L13" s="34"/>
      <c r="M13" s="35" t="s">
        <v>74</v>
      </c>
      <c r="N13" s="35" t="s">
        <v>75</v>
      </c>
      <c r="O13" s="38"/>
      <c r="P13" s="41" t="s">
        <v>98</v>
      </c>
      <c r="Q13" s="40"/>
      <c r="R13" s="23"/>
      <c r="S13" s="27"/>
      <c r="T13" s="28"/>
      <c r="U13" s="28"/>
      <c r="V13" s="28"/>
      <c r="W13" s="28"/>
      <c r="X13" s="28"/>
      <c r="Y13" s="28"/>
      <c r="Z13" s="28"/>
      <c r="AA13" s="28"/>
      <c r="AB13" s="28"/>
      <c r="AC13" s="28"/>
      <c r="AD13" s="28"/>
      <c r="AE13" s="28"/>
      <c r="AF13" s="29"/>
    </row>
    <row r="14" spans="1:32" ht="135.75" customHeight="1" thickBot="1" x14ac:dyDescent="0.3">
      <c r="A14" s="34" t="s">
        <v>44</v>
      </c>
      <c r="B14" s="35"/>
      <c r="C14" s="49" t="s">
        <v>43</v>
      </c>
      <c r="D14" s="51" t="s">
        <v>100</v>
      </c>
      <c r="E14" s="46"/>
      <c r="F14" s="17" t="s">
        <v>49</v>
      </c>
      <c r="G14" s="18" t="s">
        <v>51</v>
      </c>
      <c r="H14" s="19" t="s">
        <v>51</v>
      </c>
      <c r="I14" s="19" t="s">
        <v>51</v>
      </c>
      <c r="J14" s="53" t="s">
        <v>54</v>
      </c>
      <c r="K14" s="55" t="s">
        <v>60</v>
      </c>
      <c r="L14" s="34" t="s">
        <v>76</v>
      </c>
      <c r="M14" s="35" t="s">
        <v>77</v>
      </c>
      <c r="N14" s="35" t="s">
        <v>78</v>
      </c>
      <c r="O14" s="38"/>
      <c r="P14" s="42" t="s">
        <v>108</v>
      </c>
      <c r="Q14" s="40"/>
      <c r="R14" s="20"/>
    </row>
    <row r="15" spans="1:32" ht="76.5" customHeight="1" thickBot="1" x14ac:dyDescent="0.3">
      <c r="A15" s="34" t="s">
        <v>44</v>
      </c>
      <c r="B15" s="30"/>
      <c r="C15" s="50" t="s">
        <v>43</v>
      </c>
      <c r="D15" s="51" t="s">
        <v>99</v>
      </c>
      <c r="E15" s="47"/>
      <c r="F15" s="17" t="s">
        <v>51</v>
      </c>
      <c r="G15" s="18" t="s">
        <v>51</v>
      </c>
      <c r="H15" s="19" t="s">
        <v>51</v>
      </c>
      <c r="I15" s="19" t="s">
        <v>51</v>
      </c>
      <c r="J15" s="53" t="s">
        <v>54</v>
      </c>
      <c r="K15" s="56" t="s">
        <v>61</v>
      </c>
      <c r="L15" s="31"/>
      <c r="M15" s="30" t="s">
        <v>77</v>
      </c>
      <c r="N15" s="30" t="s">
        <v>78</v>
      </c>
      <c r="O15" s="39"/>
      <c r="P15" s="42" t="s">
        <v>83</v>
      </c>
      <c r="Q15" s="40"/>
      <c r="R15" s="20"/>
    </row>
    <row r="16" spans="1:32" ht="108.75" customHeight="1" thickBot="1" x14ac:dyDescent="0.3">
      <c r="A16" s="34" t="s">
        <v>44</v>
      </c>
      <c r="B16" s="30"/>
      <c r="C16" s="50" t="s">
        <v>43</v>
      </c>
      <c r="D16" s="51" t="s">
        <v>102</v>
      </c>
      <c r="E16" s="47"/>
      <c r="F16" s="17" t="s">
        <v>50</v>
      </c>
      <c r="G16" s="18" t="s">
        <v>50</v>
      </c>
      <c r="H16" s="19" t="s">
        <v>51</v>
      </c>
      <c r="I16" s="19" t="s">
        <v>54</v>
      </c>
      <c r="J16" s="53"/>
      <c r="K16" s="56"/>
      <c r="L16" s="31"/>
      <c r="M16" s="30" t="s">
        <v>79</v>
      </c>
      <c r="N16" s="30" t="s">
        <v>94</v>
      </c>
      <c r="O16" s="39"/>
      <c r="P16" s="42" t="s">
        <v>109</v>
      </c>
      <c r="Q16" s="40"/>
      <c r="R16" s="20"/>
    </row>
    <row r="17" spans="1:21" ht="140.25" customHeight="1" thickBot="1" x14ac:dyDescent="0.3">
      <c r="A17" s="34" t="s">
        <v>44</v>
      </c>
      <c r="B17" s="30"/>
      <c r="C17" s="50" t="s">
        <v>43</v>
      </c>
      <c r="D17" s="51" t="s">
        <v>102</v>
      </c>
      <c r="E17" s="47"/>
      <c r="F17" s="17" t="s">
        <v>50</v>
      </c>
      <c r="G17" s="18" t="s">
        <v>50</v>
      </c>
      <c r="H17" s="19" t="s">
        <v>51</v>
      </c>
      <c r="I17" s="19" t="s">
        <v>54</v>
      </c>
      <c r="J17" s="53"/>
      <c r="K17" s="56"/>
      <c r="L17" s="31"/>
      <c r="M17" s="30" t="s">
        <v>110</v>
      </c>
      <c r="N17" s="30" t="s">
        <v>80</v>
      </c>
      <c r="O17" s="39"/>
      <c r="P17" s="42" t="s">
        <v>111</v>
      </c>
      <c r="Q17" s="40"/>
      <c r="R17" s="20"/>
      <c r="U17" s="16" t="s">
        <v>18</v>
      </c>
    </row>
    <row r="18" spans="1:21" ht="96.75" customHeight="1" thickBot="1" x14ac:dyDescent="0.3">
      <c r="A18" s="34" t="s">
        <v>44</v>
      </c>
      <c r="B18" s="30"/>
      <c r="C18" s="50" t="s">
        <v>43</v>
      </c>
      <c r="D18" s="51" t="s">
        <v>100</v>
      </c>
      <c r="E18" s="47"/>
      <c r="F18" s="17" t="s">
        <v>51</v>
      </c>
      <c r="G18" s="18" t="s">
        <v>50</v>
      </c>
      <c r="H18" s="19" t="s">
        <v>51</v>
      </c>
      <c r="I18" s="19" t="s">
        <v>54</v>
      </c>
      <c r="J18" s="53" t="s">
        <v>52</v>
      </c>
      <c r="K18" s="56" t="s">
        <v>95</v>
      </c>
      <c r="L18" s="31"/>
      <c r="M18" s="30" t="s">
        <v>81</v>
      </c>
      <c r="N18" s="30" t="s">
        <v>82</v>
      </c>
      <c r="O18" s="39"/>
      <c r="P18" s="43" t="s">
        <v>83</v>
      </c>
      <c r="Q18" s="40"/>
      <c r="R18" s="20"/>
    </row>
    <row r="19" spans="1:21" x14ac:dyDescent="0.25">
      <c r="F19" s="32"/>
      <c r="G19" s="32"/>
      <c r="H19" s="32"/>
      <c r="I19" s="32"/>
    </row>
    <row r="20" spans="1:21" x14ac:dyDescent="0.25">
      <c r="F20" s="32"/>
      <c r="G20" s="32"/>
      <c r="H20" s="32"/>
      <c r="I20" s="32"/>
      <c r="K20" s="16" t="s">
        <v>18</v>
      </c>
    </row>
    <row r="21" spans="1:21" x14ac:dyDescent="0.25">
      <c r="F21" s="32"/>
      <c r="G21" s="32"/>
      <c r="H21" s="32"/>
      <c r="I21" s="32"/>
    </row>
    <row r="22" spans="1:21" x14ac:dyDescent="0.25">
      <c r="F22" s="32"/>
      <c r="G22" s="32"/>
      <c r="H22" s="32"/>
      <c r="I22" s="32"/>
    </row>
    <row r="23" spans="1:21" x14ac:dyDescent="0.25">
      <c r="F23" s="32"/>
      <c r="G23" s="32"/>
      <c r="H23" s="32"/>
      <c r="I23" s="32"/>
    </row>
    <row r="24" spans="1:21" x14ac:dyDescent="0.25">
      <c r="F24" s="32"/>
      <c r="G24" s="32"/>
      <c r="H24" s="32"/>
      <c r="I24" s="32"/>
    </row>
    <row r="25" spans="1:21" x14ac:dyDescent="0.25">
      <c r="F25" s="32"/>
      <c r="G25" s="32"/>
      <c r="H25" s="32"/>
      <c r="I25" s="32"/>
    </row>
    <row r="26" spans="1:21" x14ac:dyDescent="0.25">
      <c r="F26" s="32"/>
      <c r="G26" s="32"/>
      <c r="H26" s="32"/>
      <c r="I26" s="32"/>
    </row>
    <row r="27" spans="1:21" x14ac:dyDescent="0.25">
      <c r="F27" s="32"/>
      <c r="G27" s="32"/>
      <c r="H27" s="32"/>
      <c r="I27" s="32"/>
    </row>
    <row r="28" spans="1:21" x14ac:dyDescent="0.25">
      <c r="F28" s="32"/>
      <c r="G28" s="32"/>
      <c r="H28" s="32"/>
      <c r="I28" s="32"/>
    </row>
    <row r="29" spans="1:21" x14ac:dyDescent="0.25">
      <c r="F29" s="32"/>
      <c r="G29" s="32"/>
      <c r="H29" s="32"/>
      <c r="I29" s="32"/>
    </row>
    <row r="30" spans="1:21" x14ac:dyDescent="0.25">
      <c r="F30" s="32"/>
      <c r="G30" s="32"/>
      <c r="H30" s="32"/>
      <c r="I30" s="32"/>
    </row>
    <row r="31" spans="1:21" x14ac:dyDescent="0.25">
      <c r="F31" s="32"/>
      <c r="G31" s="32"/>
      <c r="H31" s="32"/>
      <c r="I31" s="32"/>
    </row>
    <row r="32" spans="1:21" x14ac:dyDescent="0.25">
      <c r="F32" s="32"/>
      <c r="G32" s="32"/>
      <c r="H32" s="32"/>
      <c r="I32" s="32"/>
    </row>
    <row r="33" spans="6:9" x14ac:dyDescent="0.25">
      <c r="F33" s="32"/>
      <c r="G33" s="32"/>
      <c r="H33" s="32"/>
      <c r="I33" s="32"/>
    </row>
    <row r="34" spans="6:9" x14ac:dyDescent="0.25">
      <c r="F34" s="32"/>
      <c r="G34" s="32"/>
      <c r="H34" s="32"/>
      <c r="I34" s="32"/>
    </row>
  </sheetData>
  <autoFilter ref="A1:O18">
    <filterColumn colId="5" showButton="0"/>
    <filterColumn colId="6" showButton="0"/>
    <filterColumn colId="9" showButton="0"/>
    <filterColumn colId="11" showButton="0"/>
    <filterColumn colId="12" showButton="0"/>
    <filterColumn colId="13" showButton="0"/>
  </autoFilter>
  <mergeCells count="13">
    <mergeCell ref="Q1:Q2"/>
    <mergeCell ref="R1:R2"/>
    <mergeCell ref="P3:P6"/>
    <mergeCell ref="J1:K1"/>
    <mergeCell ref="L1:O1"/>
    <mergeCell ref="P1:P2"/>
    <mergeCell ref="I1:I2"/>
    <mergeCell ref="A1:A2"/>
    <mergeCell ref="B1:B2"/>
    <mergeCell ref="D1:D2"/>
    <mergeCell ref="E1:E2"/>
    <mergeCell ref="F1:H1"/>
    <mergeCell ref="C1:C2"/>
  </mergeCells>
  <conditionalFormatting sqref="F18:H18 F19:I34 F15:G17">
    <cfRule type="expression" dxfId="27" priority="25" stopIfTrue="1">
      <formula>NOT(ISERROR(SEARCH("Excellent",F15)))</formula>
    </cfRule>
  </conditionalFormatting>
  <conditionalFormatting sqref="F18:H18 F19:I34 F15:G17">
    <cfRule type="expression" dxfId="26" priority="26" stopIfTrue="1">
      <formula>NOT(ISERROR(SEARCH("Good",F15)))</formula>
    </cfRule>
  </conditionalFormatting>
  <conditionalFormatting sqref="F18:H18 F19:I34 F15:G17">
    <cfRule type="expression" dxfId="25" priority="28" stopIfTrue="1">
      <formula>NOT(ISERROR(SEARCH("Inadequate",F15)))</formula>
    </cfRule>
  </conditionalFormatting>
  <conditionalFormatting sqref="F18:H18 F19:I34 F15:G17">
    <cfRule type="expression" dxfId="24" priority="27" stopIfTrue="1">
      <formula>NOT(ISERROR(SEARCH("Requires Improvement",F15)))</formula>
    </cfRule>
  </conditionalFormatting>
  <conditionalFormatting sqref="F3:G14">
    <cfRule type="expression" dxfId="23" priority="21" stopIfTrue="1">
      <formula>NOT(ISERROR(SEARCH("Excellent",F3)))</formula>
    </cfRule>
  </conditionalFormatting>
  <conditionalFormatting sqref="F3:G14">
    <cfRule type="expression" dxfId="22" priority="22" stopIfTrue="1">
      <formula>NOT(ISERROR(SEARCH("Good",F3)))</formula>
    </cfRule>
  </conditionalFormatting>
  <conditionalFormatting sqref="F3:G14">
    <cfRule type="expression" dxfId="21" priority="24" stopIfTrue="1">
      <formula>NOT(ISERROR(SEARCH("Inadequate",F3)))</formula>
    </cfRule>
  </conditionalFormatting>
  <conditionalFormatting sqref="F3:G14">
    <cfRule type="expression" dxfId="20" priority="23" stopIfTrue="1">
      <formula>NOT(ISERROR(SEARCH("Requires Improvement",F3)))</formula>
    </cfRule>
  </conditionalFormatting>
  <conditionalFormatting sqref="H3:H17">
    <cfRule type="expression" dxfId="19" priority="17" stopIfTrue="1">
      <formula>NOT(ISERROR(SEARCH("Excellent",H3)))</formula>
    </cfRule>
  </conditionalFormatting>
  <conditionalFormatting sqref="H3:H17">
    <cfRule type="expression" dxfId="18" priority="18" stopIfTrue="1">
      <formula>NOT(ISERROR(SEARCH("Good",H3)))</formula>
    </cfRule>
  </conditionalFormatting>
  <conditionalFormatting sqref="H3:H17">
    <cfRule type="expression" dxfId="17" priority="20" stopIfTrue="1">
      <formula>NOT(ISERROR(SEARCH("Inadequate",H3)))</formula>
    </cfRule>
  </conditionalFormatting>
  <conditionalFormatting sqref="H3:H17">
    <cfRule type="expression" dxfId="16" priority="19" stopIfTrue="1">
      <formula>NOT(ISERROR(SEARCH("Requires Improvement",H3)))</formula>
    </cfRule>
  </conditionalFormatting>
  <conditionalFormatting sqref="I18:J18">
    <cfRule type="expression" dxfId="15" priority="13" stopIfTrue="1">
      <formula>NOT(ISERROR(SEARCH("Excellent",I18)))</formula>
    </cfRule>
  </conditionalFormatting>
  <conditionalFormatting sqref="I18:J18">
    <cfRule type="expression" dxfId="14" priority="14" stopIfTrue="1">
      <formula>NOT(ISERROR(SEARCH("Good",I18)))</formula>
    </cfRule>
  </conditionalFormatting>
  <conditionalFormatting sqref="I18:J18">
    <cfRule type="expression" dxfId="13" priority="16" stopIfTrue="1">
      <formula>NOT(ISERROR(SEARCH("Inadequate",I18)))</formula>
    </cfRule>
  </conditionalFormatting>
  <conditionalFormatting sqref="I18:J18">
    <cfRule type="expression" dxfId="12" priority="15" stopIfTrue="1">
      <formula>NOT(ISERROR(SEARCH("Requires Improvement",I18)))</formula>
    </cfRule>
  </conditionalFormatting>
  <conditionalFormatting sqref="I3:J17">
    <cfRule type="expression" dxfId="11" priority="9" stopIfTrue="1">
      <formula>NOT(ISERROR(SEARCH("Excellent",I3)))</formula>
    </cfRule>
  </conditionalFormatting>
  <conditionalFormatting sqref="I3:J17">
    <cfRule type="expression" dxfId="10" priority="10" stopIfTrue="1">
      <formula>NOT(ISERROR(SEARCH("Good",I3)))</formula>
    </cfRule>
  </conditionalFormatting>
  <conditionalFormatting sqref="I3:J17">
    <cfRule type="expression" dxfId="9" priority="12" stopIfTrue="1">
      <formula>NOT(ISERROR(SEARCH("Inadequate",I3)))</formula>
    </cfRule>
  </conditionalFormatting>
  <conditionalFormatting sqref="I3:J17">
    <cfRule type="expression" dxfId="8" priority="11" stopIfTrue="1">
      <formula>NOT(ISERROR(SEARCH("Requires Improvement",I3)))</formula>
    </cfRule>
  </conditionalFormatting>
  <conditionalFormatting sqref="Q9">
    <cfRule type="expression" dxfId="7" priority="5" stopIfTrue="1">
      <formula>NOT(ISERROR(SEARCH("Excellent",Q9)))</formula>
    </cfRule>
  </conditionalFormatting>
  <conditionalFormatting sqref="Q9">
    <cfRule type="expression" dxfId="6" priority="6" stopIfTrue="1">
      <formula>NOT(ISERROR(SEARCH("Good",Q9)))</formula>
    </cfRule>
  </conditionalFormatting>
  <conditionalFormatting sqref="Q9">
    <cfRule type="expression" dxfId="5" priority="8" stopIfTrue="1">
      <formula>NOT(ISERROR(SEARCH("Inadequate",Q9)))</formula>
    </cfRule>
  </conditionalFormatting>
  <conditionalFormatting sqref="Q9">
    <cfRule type="expression" dxfId="4" priority="7" stopIfTrue="1">
      <formula>NOT(ISERROR(SEARCH("Requires Improvement",Q9)))</formula>
    </cfRule>
  </conditionalFormatting>
  <conditionalFormatting sqref="Q10:Q18">
    <cfRule type="expression" dxfId="3" priority="1" stopIfTrue="1">
      <formula>NOT(ISERROR(SEARCH("Excellent",Q10)))</formula>
    </cfRule>
  </conditionalFormatting>
  <conditionalFormatting sqref="Q10:Q18">
    <cfRule type="expression" dxfId="2" priority="2" stopIfTrue="1">
      <formula>NOT(ISERROR(SEARCH("Good",Q10)))</formula>
    </cfRule>
  </conditionalFormatting>
  <conditionalFormatting sqref="Q10:Q18">
    <cfRule type="expression" dxfId="1" priority="4" stopIfTrue="1">
      <formula>NOT(ISERROR(SEARCH("Inadequate",Q10)))</formula>
    </cfRule>
  </conditionalFormatting>
  <conditionalFormatting sqref="Q10:Q18">
    <cfRule type="expression" dxfId="0" priority="3" stopIfTrue="1">
      <formula>NOT(ISERROR(SEARCH("Requires Improvement",Q10)))</formula>
    </cfRule>
  </conditionalFormatting>
  <dataValidations count="2">
    <dataValidation type="list" allowBlank="1" showInputMessage="1" showErrorMessage="1" sqref="F19:I34 F3:J18 Q9:Q18">
      <formula1>"Inadequate,Requires Improvement,Good,Excellent"</formula1>
    </dataValidation>
    <dataValidation type="list" allowBlank="1" showInputMessage="1" showErrorMessage="1" sqref="D3:D18">
      <formula1>"F1, F2, CT/ST1, CT/ST2, CT/ST3, ST4, ST5, ST6, ST7, ST8"</formula1>
    </dataValidation>
  </dataValidations>
  <pageMargins left="0.70866141732283516" right="0.70866141732283516" top="0.74803149606299213" bottom="0.74803149606299213" header="0.31496062992126012" footer="0.31496062992126012"/>
  <pageSetup paperSize="9" scale="1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2016-02-12T14:42:27Z</dcterms:modified>
</cp:coreProperties>
</file>