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30" yWindow="720" windowWidth="19860" windowHeight="6825" activeTab="1"/>
  </bookViews>
  <sheets>
    <sheet name="Cover Sheet" sheetId="4" r:id="rId1"/>
    <sheet name="Report Matrix" sheetId="5" r:id="rId2"/>
    <sheet name="Placements" sheetId="6" state="hidden" r:id="rId3"/>
  </sheets>
  <definedNames>
    <definedName name="_xlnm._FilterDatabase" localSheetId="1" hidden="1">'Report Matrix'!$A$3:$W$20</definedName>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K3" authorId="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O3" authorId="0">
      <text>
        <r>
          <rPr>
            <b/>
            <sz val="9"/>
            <color indexed="81"/>
            <rFont val="Tahoma"/>
            <family val="2"/>
          </rPr>
          <t xml:space="preserve">The 2017 Overall Grade awarded at the Quality Panel, taking in to consideration:
- EEE Grade
- SWE Grade
- GMC Survey Grade
- 2015 &amp; 16 Quality Panel Report - noting any              improvements made, no change or deterioration in feedback
- Discussions on the day
</t>
        </r>
      </text>
    </comment>
    <comment ref="P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R3" authorId="0">
      <text>
        <r>
          <rPr>
            <sz val="9"/>
            <color indexed="81"/>
            <rFont val="Tahoma"/>
            <family val="2"/>
          </rPr>
          <t xml:space="preserve">Please note any areas of good or outstanding practice
</t>
        </r>
      </text>
    </comment>
    <comment ref="S3" authorId="0">
      <text>
        <r>
          <rPr>
            <sz val="9"/>
            <color indexed="81"/>
            <rFont val="Tahoma"/>
            <family val="2"/>
          </rPr>
          <t>Please note any specific areas of concern</t>
        </r>
      </text>
    </comment>
    <comment ref="T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U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<sst xmlns="http://schemas.openxmlformats.org/spreadsheetml/2006/main" count="387" uniqueCount="180">
  <si>
    <t>Site</t>
  </si>
  <si>
    <t>Department Comments</t>
  </si>
  <si>
    <t>Comments</t>
  </si>
  <si>
    <t>Panel Members</t>
  </si>
  <si>
    <t>Lay Person</t>
  </si>
  <si>
    <t>EEE Grade</t>
  </si>
  <si>
    <t>QP 2015 Overall Grade</t>
  </si>
  <si>
    <t>Areas of Excellence</t>
  </si>
  <si>
    <t>Areas of Concern</t>
  </si>
  <si>
    <t>Individual or Department Responsible for actions</t>
  </si>
  <si>
    <t>Post Details</t>
  </si>
  <si>
    <t>Grading explanation</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</si>
  <si>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</si>
  <si>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</si>
  <si>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</si>
  <si>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</si>
  <si>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</si>
  <si>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</si>
  <si>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</si>
  <si>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</si>
  <si>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</si>
  <si>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</si>
  <si>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</si>
  <si>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</si>
  <si>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</si>
  <si>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</si>
  <si>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</si>
  <si>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</si>
  <si>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</si>
  <si>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</si>
  <si>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</si>
  <si>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</si>
  <si>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</si>
  <si>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</si>
  <si>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</si>
  <si>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</si>
  <si>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</si>
  <si>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</si>
  <si>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</si>
  <si>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</si>
  <si>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</si>
  <si>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</si>
  <si>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</si>
  <si>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</si>
  <si>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</si>
  <si>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</si>
  <si>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</si>
  <si>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</si>
  <si>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</si>
  <si>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</si>
  <si>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</si>
  <si>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</si>
  <si>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</si>
  <si>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</si>
  <si>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</si>
  <si>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</si>
  <si>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</si>
  <si>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</si>
  <si>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</si>
  <si>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</si>
  <si>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</si>
  <si>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</si>
  <si>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</si>
  <si>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</si>
  <si>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</si>
  <si>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</si>
  <si>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</si>
  <si>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</si>
  <si>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</si>
  <si>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</si>
  <si>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</si>
  <si>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</si>
  <si>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</si>
  <si>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</si>
  <si>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</si>
  <si>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</si>
  <si>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</si>
  <si>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</si>
  <si>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</si>
  <si>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</si>
  <si>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</si>
  <si>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</si>
  <si>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</si>
  <si>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Follow up actions</t>
  </si>
  <si>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</si>
  <si>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</si>
  <si>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</si>
  <si>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Reasons for 
 'Requires Improvement' or 'Inadequate'</t>
  </si>
  <si>
    <t>Number of trainee matrices completed</t>
  </si>
  <si>
    <t xml:space="preserve"> Placement</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</si>
  <si>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</si>
  <si>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</si>
  <si>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</si>
  <si>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Quality Panel Reporting Matrix 2017</t>
  </si>
  <si>
    <t>2017 trainee post grading</t>
  </si>
  <si>
    <t>2017 Overall Grade</t>
  </si>
  <si>
    <t>2017 Anomaly Grade</t>
  </si>
  <si>
    <t>2017 Anomaly Grading</t>
  </si>
  <si>
    <t>2017 GMC Survey Grade</t>
  </si>
  <si>
    <t>QP 2016 Overall Grade</t>
  </si>
  <si>
    <t>QP 2016 Anomaly Grade</t>
  </si>
  <si>
    <t xml:space="preserve"> Placement Details</t>
  </si>
  <si>
    <t>CT/ST3</t>
  </si>
  <si>
    <t>Burns</t>
  </si>
  <si>
    <t xml:space="preserve">
Skin Cancer/Sarcoma </t>
  </si>
  <si>
    <t>Hand</t>
  </si>
  <si>
    <t xml:space="preserve">Breast </t>
  </si>
  <si>
    <t xml:space="preserve">Lower Limb </t>
  </si>
  <si>
    <t xml:space="preserve">Plastic Surgery </t>
  </si>
  <si>
    <t>Sarcoma</t>
  </si>
  <si>
    <t>Breast</t>
  </si>
  <si>
    <t>Paeds/Skin Cancer</t>
  </si>
  <si>
    <t>Skin Cancer/Sarcoma</t>
  </si>
  <si>
    <t>Head &amp; Neck</t>
  </si>
  <si>
    <t>Southmead Hospital</t>
  </si>
  <si>
    <t>Bristol Children's Hospital</t>
  </si>
  <si>
    <t>Good</t>
  </si>
  <si>
    <t>Requires Improvement</t>
  </si>
  <si>
    <t>Excellent</t>
  </si>
  <si>
    <t>Inadequate</t>
  </si>
  <si>
    <t>Overall Grade (NBT)</t>
  </si>
  <si>
    <t>Overall Grade (PHNT)</t>
  </si>
  <si>
    <t>Overall Grade (RD&amp;E)</t>
  </si>
  <si>
    <r>
      <t xml:space="preserve">Actions to improve the Grade: </t>
    </r>
    <r>
      <rPr>
        <b/>
        <u/>
        <sz val="11"/>
        <color rgb="FF000000"/>
        <rFont val="Calibri"/>
        <family val="2"/>
        <scheme val="minor"/>
      </rPr>
      <t>Requirements</t>
    </r>
    <r>
      <rPr>
        <b/>
        <sz val="11"/>
        <color rgb="FF000000"/>
        <rFont val="Calibri"/>
        <family val="2"/>
        <scheme val="minor"/>
      </rPr>
      <t xml:space="preserve"> or </t>
    </r>
    <r>
      <rPr>
        <b/>
        <u/>
        <sz val="11"/>
        <color rgb="FF000000"/>
        <rFont val="Calibri"/>
        <family val="2"/>
        <scheme val="minor"/>
      </rPr>
      <t>Recommendations</t>
    </r>
  </si>
  <si>
    <t xml:space="preserve">Christine Rice </t>
  </si>
  <si>
    <t xml:space="preserve">Sherif Wilson </t>
  </si>
  <si>
    <t>11.12.17</t>
  </si>
  <si>
    <t>x 3</t>
  </si>
  <si>
    <r>
      <t xml:space="preserve">Trainees 
</t>
    </r>
    <r>
      <rPr>
        <b/>
        <i/>
        <sz val="12"/>
        <color rgb="FF000000"/>
        <rFont val="Calibri"/>
        <family val="2"/>
        <scheme val="minor"/>
      </rPr>
      <t xml:space="preserve">Please note trainee names will not be published </t>
    </r>
    <r>
      <rPr>
        <b/>
        <sz val="12"/>
        <color rgb="FF000000"/>
        <rFont val="Calibri"/>
        <family val="2"/>
        <scheme val="minor"/>
      </rPr>
      <t>(just numbers on panel)</t>
    </r>
  </si>
  <si>
    <t>Additional Comments</t>
  </si>
  <si>
    <t xml:space="preserve">Supervisors both approachable and determine where your limits are and allow you to work to them. </t>
  </si>
  <si>
    <t xml:space="preserve">None </t>
  </si>
  <si>
    <t>Effort the trainees put in was rewarded by consultant trainer</t>
  </si>
  <si>
    <t>No concerns raised</t>
  </si>
  <si>
    <t xml:space="preserve">There is no hand MDT, there is an educational need for this. </t>
  </si>
  <si>
    <t xml:space="preserve">Consider induction and formalised head and neck teaching </t>
  </si>
  <si>
    <t xml:space="preserve">Some formalised head and neck teaching and an department induction required. </t>
  </si>
  <si>
    <t xml:space="preserve">Service overall is very good however would benefit from more balance between fellows and trainees. </t>
  </si>
  <si>
    <t xml:space="preserve">Improve the balance between training and service commitments. </t>
  </si>
  <si>
    <t xml:space="preserve">Quality of the training delivered by the burns consultants,  when they have the opportunity to train, is very good. </t>
  </si>
  <si>
    <t xml:space="preserve">Less exposure to the number of burns, we believe this to be a national problem. </t>
  </si>
  <si>
    <t xml:space="preserve">Consider allowing  the trainee to follow the operated cases in the children and adult. </t>
  </si>
  <si>
    <t xml:space="preserve">Overall good educational experience </t>
  </si>
  <si>
    <t xml:space="preserve">A lack of elective hand sugary cases. The cases are allocated outside of the trust.  The trust have allowed trainees to attend the private sessions to experience these cases. </t>
  </si>
  <si>
    <r>
      <rPr>
        <b/>
        <u/>
        <sz val="11"/>
        <rFont val="Calibri"/>
        <family val="2"/>
        <scheme val="minor"/>
      </rPr>
      <t>2016 Areas of Concern</t>
    </r>
    <r>
      <rPr>
        <sz val="11"/>
        <rFont val="Calibri"/>
        <family val="2"/>
        <scheme val="minor"/>
      </rPr>
      <t xml:space="preserve">
One Consultant  not engaging very well with trainees, does not offer trainees a lot of opportunities in theatre. Need to spend sufficient time with Consultant in order to get used to how they work.
Lack of support during on calls. 
Unable to attend teaching because of breast clinical commitments
</t>
    </r>
    <r>
      <rPr>
        <b/>
        <sz val="11"/>
        <rFont val="Calibri"/>
        <family val="2"/>
        <scheme val="minor"/>
      </rPr>
      <t xml:space="preserve">
GMC NTS 2017 - Programme level</t>
    </r>
    <r>
      <rPr>
        <sz val="11"/>
        <rFont val="Calibri"/>
        <family val="2"/>
        <scheme val="minor"/>
      </rPr>
      <t xml:space="preserve">
3x red outliers for workload, induction and regional teaching
4x pink outliers for CS OOH's, reporting systems, CS and Study leave</t>
    </r>
  </si>
  <si>
    <t>Many opportunities to improve microsurgery skills</t>
  </si>
  <si>
    <r>
      <rPr>
        <b/>
        <sz val="11"/>
        <rFont val="Calibri"/>
        <family val="2"/>
        <scheme val="minor"/>
      </rPr>
      <t>GMC NTS 2017 - Programme level</t>
    </r>
    <r>
      <rPr>
        <sz val="11"/>
        <rFont val="Calibri"/>
        <family val="2"/>
        <scheme val="minor"/>
      </rPr>
      <t xml:space="preserve">
3x red outliers for workload, induction and regional teaching
4x pink outliers for CS OOH's, reporting systems, CS and Study leave</t>
    </r>
  </si>
  <si>
    <t>Access a range of learning opportunities with MDT, theatre etc.</t>
  </si>
  <si>
    <t xml:space="preserve">Good specialist training opportunities </t>
  </si>
  <si>
    <t xml:space="preserve">Address local teaching concerns </t>
  </si>
  <si>
    <t xml:space="preserve">Address the concerns raised. </t>
  </si>
  <si>
    <t xml:space="preserve">  </t>
  </si>
  <si>
    <t>Good feedback noted.</t>
  </si>
  <si>
    <t>No actions.</t>
  </si>
  <si>
    <t>The claim that there is no hand MDT is incorrect.  This has existed for many years and is a formal monthly arrangement to discuss challenging cases.  The good feedback otherwise has been noted.</t>
  </si>
  <si>
    <t>The rota coordinator has been asked to notify the trainees of the existence of a hand MDT so that they can attend whenever possible.</t>
  </si>
  <si>
    <t xml:space="preserve">Good feedback noted.  There is formalised head and neck teaching already well established in the weekly teaching timetable that rotates through the plastic surgical syllabus.  </t>
  </si>
  <si>
    <t xml:space="preserve">No Comments </t>
  </si>
  <si>
    <t>No department comments received</t>
  </si>
  <si>
    <t xml:space="preserve">Placement requires improvement due to limited exposure to burns. </t>
  </si>
  <si>
    <t xml:space="preserve">Local Teaching Concerns  - highlighted as a serious failing. Intention is to formalise a half day within the working week (preferably an afternoon) where the registrars are not timetabled for anything other than formal teaching. 
Aesthetic fellowship will recommence in May (next firm swap). It will be for a 2 months period to attend private cosmetic cases with all the unit consultants.
Exposure to burns cases is dependent on their presentation. On the whole there have been a reduction of burn casualties, especially paediatric, at a national level and that can affect the exposure for the trainees if their placement is during a quiet period. However in 2017 the unit treated a total of 2.300 burns injuries (1.292 adults and 1.068 paediatric) of which 35 were resuscitation burns. The trainees spend 4 months with the burns team, 2 months at Southmead and 2 months at Bristol Children Hospital, however the team is flexible and encourages and facilitate trainees to attend the busiest side to allow maximum exposure to the treatment of this kind of cases.
Regarding follow-up of the burns cases the burns job plan already includes burns follow up clinic. More suggestions to facilitate further involvement by the trainees on the cases they have been involved with is welcomed by dept.
Surgical opportunities on the microsurgery firms (lower limb and breast)
The number of cases treated by both team are high enough to allow exposure for both NTN and microfellows. Planning and liaising for the assignation of task to members of the team will allow both set of trainees to develop further skills in raising flaps and preparing the vessels as well as performing the anastomosis.
Further actions regarding attendance to specialist clinics being taken foward.
Consultant supervision and input at Bristol Children’s Hospital  Issues brought to the attention of the department. Since the move from Frenchay Hospital to split sides the supervision at the Bristol Children’s Hospital for trauma has not been optimal and the consultant body in the department has been made aware.  Feed back from the specialty lead is that he is looking into the situation and liaising with management. 
</t>
  </si>
  <si>
    <r>
      <rPr>
        <b/>
        <u/>
        <sz val="11"/>
        <rFont val="Calibri"/>
        <family val="2"/>
        <scheme val="minor"/>
      </rPr>
      <t>2016 Areas of Concern</t>
    </r>
    <r>
      <rPr>
        <sz val="11"/>
        <rFont val="Calibri"/>
        <family val="2"/>
        <scheme val="minor"/>
      </rPr>
      <t xml:space="preserve">
Service commitments had a negative impact to the educational experience.  
Teaching was  informal and trainee was unable to attend  the departmental teaching at Southmead.
No formal  hospital or departmental induction  at BCH and difficulty obtaining access to the IT systems. This applies for trainees working for all teams.
</t>
    </r>
    <r>
      <rPr>
        <b/>
        <sz val="11"/>
        <rFont val="Calibri"/>
        <family val="2"/>
        <scheme val="minor"/>
      </rPr>
      <t xml:space="preserve">
GMC NTS 2017 - Programme level</t>
    </r>
    <r>
      <rPr>
        <sz val="11"/>
        <rFont val="Calibri"/>
        <family val="2"/>
        <scheme val="minor"/>
      </rPr>
      <t xml:space="preserve">
3x red outliers for workload, induction and regional teaching
4x pink outliers for CS OOH's, reporting systems, CS and Study leave</t>
    </r>
  </si>
  <si>
    <r>
      <rPr>
        <b/>
        <u/>
        <sz val="11"/>
        <rFont val="Calibri"/>
        <family val="2"/>
        <scheme val="minor"/>
      </rPr>
      <t>GMC NTS 2017</t>
    </r>
    <r>
      <rPr>
        <sz val="11"/>
        <rFont val="Calibri"/>
        <family val="2"/>
        <scheme val="minor"/>
      </rPr>
      <t xml:space="preserve">
No concerns raised at programme level - 3x green outliers</t>
    </r>
  </si>
  <si>
    <r>
      <rPr>
        <b/>
        <u/>
        <sz val="11"/>
        <rFont val="Calibri"/>
        <family val="2"/>
        <scheme val="minor"/>
      </rPr>
      <t>GMC NTS 2017</t>
    </r>
    <r>
      <rPr>
        <sz val="11"/>
        <rFont val="Calibri"/>
        <family val="2"/>
        <scheme val="minor"/>
      </rPr>
      <t xml:space="preserve">
1x Red outlier for Regional Teaching
4x Pink outliers for CS OOH's, Curriculum Coverage, Educational Supervision and Feedback</t>
    </r>
  </si>
  <si>
    <r>
      <rPr>
        <b/>
        <u/>
        <sz val="11"/>
        <rFont val="Calibri"/>
        <family val="2"/>
        <scheme val="minor"/>
      </rPr>
      <t>2016 Anomaly Grade Info</t>
    </r>
    <r>
      <rPr>
        <sz val="11"/>
        <rFont val="Calibri"/>
        <family val="2"/>
        <scheme val="minor"/>
      </rPr>
      <t xml:space="preserve">
Post would be good if adequate operative opportunities are provided
</t>
    </r>
    <r>
      <rPr>
        <b/>
        <u/>
        <sz val="11"/>
        <rFont val="Calibri"/>
        <family val="2"/>
        <scheme val="minor"/>
      </rPr>
      <t>2016 Areas of Concern</t>
    </r>
    <r>
      <rPr>
        <sz val="11"/>
        <rFont val="Calibri"/>
        <family val="2"/>
        <scheme val="minor"/>
      </rPr>
      <t xml:space="preserve">
Concerns raised regarding hands training with lymph node dissections
</t>
    </r>
    <r>
      <rPr>
        <b/>
        <u/>
        <sz val="11"/>
        <rFont val="Calibri"/>
        <family val="2"/>
        <scheme val="minor"/>
      </rPr>
      <t>GMC NTS 2017</t>
    </r>
    <r>
      <rPr>
        <sz val="11"/>
        <rFont val="Calibri"/>
        <family val="2"/>
        <scheme val="minor"/>
      </rPr>
      <t xml:space="preserve">
1x Red outlier for Regional Teaching
4x Pink outliers for CS OOH's, Curriculum Coverage, Educational Supervision and Feedback</t>
    </r>
  </si>
  <si>
    <t>No grade awarded</t>
  </si>
  <si>
    <t xml:space="preserve">Training and experience is excellent. 
Excellent trainer devotes free time to teach the trainees which the trainees are grateful.  </t>
  </si>
  <si>
    <t xml:space="preserve">Very good educational experience 
A lot of opportunities to get involved in skin cancer surgeries and lymph node surgery
Consultants very supportive to achieve indicative numbers </t>
  </si>
  <si>
    <t>No clear formal local teaching 
Due to the fact that Aesthetic Surgery forms an important part of the curriculum and trainees feel that they are not having enough aesthetic surgery exposure, many trainees expressed that they would really like the aesthetic fellowship that used to run at Frenchay to start again. One possible solution that has been suggested was to allow trainees half a day every week on the rota to be free to attend private aesthetic with their consultants</t>
  </si>
  <si>
    <t xml:space="preserve">Trainee not allocated to attend specialist lower limb clinic, instead was cross covering the skin clinic. 
Fellow always took priority of case therefore trainee did not receive enough exposure. Trainees came in on days off to get access to specific cases. </t>
  </si>
  <si>
    <t xml:space="preserve">Trainees feel unsupported by the consultants at BCH, this may be due to consultants covering two sites. This was not felt to be appropriate for a junior trainee. 
Referral pathway for trauma patients needs to be improved. 
Non consultant led service, it is a registrar led service.  </t>
  </si>
  <si>
    <t xml:space="preserve">Elective training is excellent. 
Both of the cleft surgeons are excellent. Tailor training to specific trainee needs and the curriculum need. </t>
  </si>
  <si>
    <t xml:space="preserve">Good engaged trainers
Wide range of general plastics experience </t>
  </si>
  <si>
    <t xml:space="preserve">Trainees having to act down at nights and weekend on calls due to SHO shortages. 
Informal assignment of educational supervisor </t>
  </si>
  <si>
    <t xml:space="preserve">Address concerns raised
Standardise educational supervisor assignment </t>
  </si>
  <si>
    <t xml:space="preserve">Good working environment 
Consultants keen to train 
Overall a good job 
Consultants tailor job to individual trainee educational needs </t>
  </si>
  <si>
    <t xml:space="preserve">Wide range of educational opportunities 
Supportive and approachable Team
Plastic  management staff  go above and beyond to support team
Protected teaching every Friday 
</t>
  </si>
  <si>
    <t xml:space="preserve">Work load and opportunity to experience range of plastic surgery excellent for current time of career
Good balance of elective and trauma and well supported </t>
  </si>
  <si>
    <t xml:space="preserve">Good multidisciplinary educational opportunities available 
Specific consultant highlighted as an excellent and inspiring trainer. He allocates time within his list to teach and attends the plastics weekly teaching </t>
  </si>
  <si>
    <t>Specific Consultant is a very supportive trainer. She identifies learning needs and tailors experience to meet them.</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</si>
</sst>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sz val="11"/>
      <color indexed="8"/>
      <name val="Calibri"/>
      <family val="2"/>
    </font>
    <font>
      <b/>
      <sz val="12"/>
      <color rgb="FF000000"/>
      <name val="Calibri"/>
      <family val="2"/>
      <scheme val="minor"/>
    </font>
    <font>
      <sz val="12"/>
      <color rgb="FF000000"/>
      <name val="Calibri"/>
      <family val="2"/>
      <scheme val="minor"/>
    </font>
    <font>
      <sz val="11"/>
      <color rgb="FF000000"/>
      <name val="Calibri"/>
      <family val="2"/>
      <scheme val="minor"/>
    </font>
    <font>
      <b/>
      <sz val="11"/>
      <color rgb="FF000000"/>
      <name val="Calibri"/>
      <family val="2"/>
      <scheme val="minor"/>
    </font>
    <font>
      <b/>
      <sz val="11"/>
      <name val="Calibri"/>
      <family val="2"/>
      <scheme val="minor"/>
    </font>
    <font>
      <b/>
      <u/>
      <sz val="11"/>
      <color rgb="FF000000"/>
      <name val="Calibri"/>
      <family val="2"/>
      <scheme val="minor"/>
    </font>
    <font>
      <b/>
      <u/>
      <sz val="11"/>
      <name val="Calibri"/>
      <family val="2"/>
      <scheme val="minor"/>
    </font>
    <font>
      <b/>
      <i/>
      <sz val="12"/>
      <color rgb="FF000000"/>
      <name val="Calibri"/>
      <family val="2"/>
      <scheme val="minor"/>
    </font>
    <font>
      <sz val="11"/>
      <name val="Calibri"/>
      <family val="2"/>
    </font>
    <font>
      <sz val="12"/>
      <name val="Calibri"/>
      <family val="2"/>
      <scheme val="minor"/>
    </font>
  </fonts>
  <fills count="14">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49998474074526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s>
  <cellStyleXfs count="18">
    <xf numFmtId="0" fontId="0" fillId="0" borderId="0"/>
    <xf numFmtId="0" fontId="4" fillId="2" borderId="0" applyNumberFormat="0" applyFont="0" applyBorder="0" applyAlignment="0" applyProtection="0"/>
    <xf numFmtId="0" fontId="4" fillId="3" borderId="0" applyNumberFormat="0" applyFont="0" applyBorder="0" applyAlignment="0" applyProtection="0"/>
    <xf numFmtId="0" fontId="4" fillId="4" borderId="0" applyNumberFormat="0" applyFont="0" applyBorder="0" applyAlignment="0" applyProtection="0"/>
    <xf numFmtId="0" fontId="4" fillId="5" borderId="0" applyNumberFormat="0" applyFont="0" applyBorder="0" applyAlignment="0" applyProtection="0"/>
    <xf numFmtId="0" fontId="3" fillId="0" borderId="0"/>
    <xf numFmtId="0" fontId="7" fillId="0" borderId="0" applyNumberFormat="0" applyFill="0" applyBorder="0" applyAlignment="0" applyProtection="0">
      <alignment vertical="top"/>
      <protection locked="0"/>
    </xf>
    <xf numFmtId="0" fontId="2" fillId="0" borderId="0"/>
    <xf numFmtId="0" fontId="11" fillId="2" borderId="0" applyNumberFormat="0" applyFont="0" applyBorder="0" applyAlignment="0" applyProtection="0"/>
    <xf numFmtId="0" fontId="11" fillId="3" borderId="0" applyNumberFormat="0" applyFont="0" applyBorder="0" applyAlignment="0" applyProtection="0"/>
    <xf numFmtId="0" fontId="11" fillId="4" borderId="0" applyNumberFormat="0" applyFont="0" applyBorder="0" applyAlignment="0" applyProtection="0"/>
    <xf numFmtId="0" fontId="11" fillId="5" borderId="0" applyNumberFormat="0" applyFont="0" applyBorder="0" applyAlignment="0" applyProtection="0"/>
    <xf numFmtId="0" fontId="2" fillId="0" borderId="0"/>
    <xf numFmtId="0" fontId="2" fillId="0" borderId="0"/>
    <xf numFmtId="0" fontId="1" fillId="0" borderId="0"/>
    <xf numFmtId="0" fontId="1" fillId="0" borderId="0"/>
    <xf numFmtId="0" fontId="1" fillId="0" borderId="0"/>
    <xf numFmtId="0" fontId="1" fillId="0" borderId="0"/>
  </cellStyleXfs>
  <cellXfs count="102">
    <xf numFmtId="0" fontId="0" fillId="0" borderId="0" xfId="0"/>
    <xf numFmtId="0" fontId="5" fillId="0" borderId="0" xfId="0" applyFont="1"/>
    <xf numFmtId="0" fontId="8" fillId="0" borderId="0" xfId="5" applyFont="1" applyFill="1" applyBorder="1" applyAlignment="1">
      <alignment vertical="center"/>
    </xf>
    <xf numFmtId="0" fontId="13" fillId="0" borderId="0" xfId="0" applyFont="1" applyAlignment="1">
      <alignment wrapText="1"/>
    </xf>
    <xf numFmtId="0" fontId="14" fillId="10" borderId="23" xfId="0" applyFont="1" applyFill="1" applyBorder="1" applyAlignment="1">
      <alignment horizontal="center" vertical="center" wrapText="1"/>
    </xf>
    <xf numFmtId="0" fontId="14" fillId="12" borderId="7" xfId="0" applyFont="1" applyFill="1" applyBorder="1" applyAlignment="1">
      <alignment horizontal="center" vertical="center" wrapText="1"/>
    </xf>
    <xf numFmtId="0" fontId="14" fillId="9" borderId="9" xfId="0" applyFont="1" applyFill="1" applyBorder="1" applyAlignment="1">
      <alignment horizontal="center" vertical="center" wrapText="1"/>
    </xf>
    <xf numFmtId="0" fontId="14" fillId="0" borderId="0" xfId="0" applyFont="1" applyFill="1" applyAlignment="1">
      <alignment horizontal="center" vertical="center" wrapText="1"/>
    </xf>
    <xf numFmtId="0" fontId="14" fillId="0" borderId="0" xfId="0" applyFont="1" applyAlignment="1">
      <alignment horizontal="center" vertical="center" wrapText="1"/>
    </xf>
    <xf numFmtId="0" fontId="15" fillId="8" borderId="5"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5" fillId="7" borderId="5" xfId="0" applyFont="1" applyFill="1" applyBorder="1" applyAlignment="1">
      <alignment horizontal="center" vertical="center" wrapText="1"/>
    </xf>
    <xf numFmtId="0" fontId="15" fillId="7" borderId="10" xfId="0" applyFont="1" applyFill="1" applyBorder="1" applyAlignment="1">
      <alignment horizontal="center" vertical="center" wrapText="1"/>
    </xf>
    <xf numFmtId="0" fontId="15" fillId="7" borderId="6" xfId="0" applyFont="1" applyFill="1" applyBorder="1" applyAlignment="1">
      <alignment horizontal="center" vertical="center" wrapText="1"/>
    </xf>
    <xf numFmtId="0" fontId="15" fillId="10" borderId="20" xfId="0" applyFont="1" applyFill="1" applyBorder="1" applyAlignment="1">
      <alignment horizontal="center" vertical="center" wrapText="1"/>
    </xf>
    <xf numFmtId="0" fontId="15" fillId="10" borderId="14" xfId="0" applyFont="1" applyFill="1" applyBorder="1" applyAlignment="1">
      <alignment horizontal="center" vertical="center" wrapText="1"/>
    </xf>
    <xf numFmtId="0" fontId="15" fillId="10" borderId="6" xfId="0" applyFont="1" applyFill="1" applyBorder="1" applyAlignment="1">
      <alignment horizontal="center" vertical="center" wrapText="1"/>
    </xf>
    <xf numFmtId="0" fontId="15" fillId="11" borderId="5" xfId="0" applyFont="1" applyFill="1" applyBorder="1" applyAlignment="1">
      <alignment horizontal="center" vertical="center" wrapText="1"/>
    </xf>
    <xf numFmtId="0" fontId="15" fillId="11" borderId="10" xfId="0" applyFont="1" applyFill="1" applyBorder="1" applyAlignment="1">
      <alignment horizontal="center" vertical="center" wrapText="1"/>
    </xf>
    <xf numFmtId="0" fontId="15" fillId="11" borderId="6" xfId="0" applyFont="1" applyFill="1" applyBorder="1" applyAlignment="1">
      <alignment horizontal="center" vertical="center" wrapText="1"/>
    </xf>
    <xf numFmtId="0" fontId="15" fillId="12" borderId="5" xfId="0" applyFont="1" applyFill="1" applyBorder="1" applyAlignment="1">
      <alignment horizontal="center" vertical="center" wrapText="1"/>
    </xf>
    <xf numFmtId="0" fontId="15" fillId="9" borderId="6" xfId="0" applyFont="1" applyFill="1" applyBorder="1" applyAlignment="1">
      <alignment horizontal="center" vertical="center" wrapText="1"/>
    </xf>
    <xf numFmtId="0" fontId="15" fillId="0" borderId="0" xfId="0" applyFont="1" applyAlignment="1">
      <alignment horizontal="center" vertical="center" wrapText="1"/>
    </xf>
    <xf numFmtId="0" fontId="8" fillId="0" borderId="1" xfId="0" applyFont="1" applyBorder="1" applyAlignment="1">
      <alignment vertical="center" wrapText="1"/>
    </xf>
    <xf numFmtId="0" fontId="8" fillId="0" borderId="21" xfId="0" applyFont="1" applyBorder="1" applyAlignment="1">
      <alignment vertical="center" wrapText="1"/>
    </xf>
    <xf numFmtId="0" fontId="8" fillId="0" borderId="21" xfId="0" applyFont="1" applyBorder="1" applyAlignment="1">
      <alignment horizontal="left" vertical="center" wrapText="1"/>
    </xf>
    <xf numFmtId="0" fontId="13" fillId="0" borderId="18" xfId="0" applyFont="1" applyBorder="1" applyAlignment="1">
      <alignment horizontal="center" vertical="center" wrapText="1"/>
    </xf>
    <xf numFmtId="0" fontId="13" fillId="0" borderId="0" xfId="0" applyFont="1" applyAlignment="1">
      <alignment horizontal="center" wrapText="1"/>
    </xf>
    <xf numFmtId="0" fontId="13" fillId="0" borderId="0" xfId="0" applyFont="1" applyBorder="1" applyAlignment="1">
      <alignment horizontal="center" vertical="center" wrapText="1"/>
    </xf>
    <xf numFmtId="0" fontId="14" fillId="0" borderId="0" xfId="0" applyFont="1" applyAlignment="1">
      <alignment horizontal="center" wrapText="1"/>
    </xf>
    <xf numFmtId="0" fontId="13" fillId="0" borderId="0" xfId="0" applyFont="1" applyAlignment="1">
      <alignment horizontal="center" vertical="center" wrapText="1"/>
    </xf>
    <xf numFmtId="0" fontId="12" fillId="0" borderId="0" xfId="0" applyFont="1"/>
    <xf numFmtId="0" fontId="13" fillId="0" borderId="1" xfId="0" applyFont="1" applyBorder="1"/>
    <xf numFmtId="0" fontId="13" fillId="0" borderId="0" xfId="0" applyFont="1"/>
    <xf numFmtId="0" fontId="12" fillId="0" borderId="0" xfId="0" applyFont="1" applyAlignment="1">
      <alignment horizontal="left"/>
    </xf>
    <xf numFmtId="0" fontId="12" fillId="0" borderId="1" xfId="0" applyFont="1" applyBorder="1" applyAlignment="1">
      <alignment horizontal="left"/>
    </xf>
    <xf numFmtId="0" fontId="12" fillId="0" borderId="1" xfId="0" applyFont="1" applyBorder="1"/>
    <xf numFmtId="0" fontId="15" fillId="6" borderId="27" xfId="0" applyFont="1" applyFill="1" applyBorder="1" applyAlignment="1">
      <alignment horizontal="center" vertical="center" wrapText="1"/>
    </xf>
    <xf numFmtId="0" fontId="15" fillId="6" borderId="28" xfId="0" applyFont="1" applyFill="1" applyBorder="1" applyAlignment="1">
      <alignment horizontal="center" vertical="center" wrapText="1"/>
    </xf>
    <xf numFmtId="0" fontId="14" fillId="0" borderId="23" xfId="0" applyFont="1" applyBorder="1" applyAlignment="1">
      <alignment horizontal="center" vertical="center" wrapText="1"/>
    </xf>
    <xf numFmtId="0" fontId="15" fillId="7" borderId="20" xfId="0" applyFont="1" applyFill="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6" fillId="0" borderId="0" xfId="0" applyFont="1" applyFill="1" applyBorder="1" applyAlignment="1">
      <alignment wrapText="1"/>
    </xf>
    <xf numFmtId="0" fontId="5" fillId="0" borderId="0" xfId="0" applyFont="1" applyAlignment="1">
      <alignment wrapText="1"/>
    </xf>
    <xf numFmtId="0" fontId="0" fillId="0" borderId="0" xfId="0" applyAlignment="1">
      <alignment wrapText="1"/>
    </xf>
    <xf numFmtId="0" fontId="12" fillId="8" borderId="0" xfId="0" applyFont="1" applyFill="1" applyBorder="1" applyAlignment="1">
      <alignment horizontal="center" vertical="center" wrapText="1"/>
    </xf>
    <xf numFmtId="0" fontId="14" fillId="10" borderId="13" xfId="0" applyFont="1" applyFill="1" applyBorder="1" applyAlignment="1">
      <alignment horizontal="center" vertical="center" wrapText="1"/>
    </xf>
    <xf numFmtId="0" fontId="14" fillId="10" borderId="9" xfId="0" applyFont="1" applyFill="1" applyBorder="1" applyAlignment="1">
      <alignment horizontal="center" vertical="center" wrapText="1"/>
    </xf>
    <xf numFmtId="0" fontId="14" fillId="11" borderId="7" xfId="0" applyFont="1" applyFill="1" applyBorder="1" applyAlignment="1">
      <alignment horizontal="center" vertical="center" wrapText="1"/>
    </xf>
    <xf numFmtId="0" fontId="14" fillId="11" borderId="8" xfId="0" applyFont="1" applyFill="1" applyBorder="1" applyAlignment="1">
      <alignment horizontal="center" vertical="center" wrapText="1"/>
    </xf>
    <xf numFmtId="0" fontId="14" fillId="11" borderId="9"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8" borderId="7" xfId="0" applyFont="1" applyFill="1" applyBorder="1" applyAlignment="1">
      <alignment horizontal="center" vertical="center" wrapText="1"/>
    </xf>
    <xf numFmtId="0" fontId="14" fillId="8" borderId="8" xfId="0" applyFont="1" applyFill="1" applyBorder="1" applyAlignment="1">
      <alignment horizontal="center" vertical="center" wrapText="1"/>
    </xf>
    <xf numFmtId="0" fontId="14" fillId="8" borderId="9" xfId="0" applyFont="1" applyFill="1" applyBorder="1" applyAlignment="1">
      <alignment horizontal="center" vertical="center" wrapText="1"/>
    </xf>
    <xf numFmtId="0" fontId="14" fillId="0" borderId="25"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2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2" xfId="0" applyFont="1" applyBorder="1" applyAlignment="1">
      <alignment vertical="center" wrapText="1"/>
    </xf>
    <xf numFmtId="0" fontId="8" fillId="0" borderId="19" xfId="0" applyFont="1" applyBorder="1" applyAlignment="1">
      <alignment horizontal="center" vertical="center" wrapText="1"/>
    </xf>
    <xf numFmtId="0" fontId="8" fillId="0" borderId="4" xfId="0" applyFont="1" applyBorder="1" applyAlignment="1">
      <alignment vertical="center" wrapText="1"/>
    </xf>
    <xf numFmtId="0" fontId="8" fillId="0" borderId="0" xfId="0" applyFont="1" applyAlignment="1">
      <alignment vertical="center" wrapText="1"/>
    </xf>
    <xf numFmtId="0" fontId="8" fillId="0" borderId="24" xfId="0" applyFont="1" applyBorder="1" applyAlignment="1">
      <alignment vertical="center" wrapText="1"/>
    </xf>
    <xf numFmtId="0" fontId="8" fillId="0" borderId="26"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6" xfId="0" applyFont="1" applyBorder="1" applyAlignment="1">
      <alignment horizontal="center" vertical="center" wrapText="1"/>
    </xf>
    <xf numFmtId="0" fontId="8" fillId="13" borderId="19" xfId="0" applyFont="1" applyFill="1" applyBorder="1" applyAlignment="1">
      <alignment horizontal="center" vertical="center" wrapText="1"/>
    </xf>
    <xf numFmtId="0" fontId="8" fillId="0" borderId="21"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2" xfId="0" applyFont="1" applyBorder="1" applyAlignment="1">
      <alignment horizontal="center" vertical="center" wrapText="1"/>
    </xf>
    <xf numFmtId="0" fontId="21" fillId="0" borderId="19" xfId="0" applyFont="1" applyBorder="1" applyAlignment="1">
      <alignment horizontal="center" vertical="center" wrapText="1"/>
    </xf>
    <xf numFmtId="0" fontId="8" fillId="0" borderId="1" xfId="0" applyFont="1" applyBorder="1" applyAlignment="1">
      <alignment vertical="top" wrapText="1"/>
    </xf>
    <xf numFmtId="0" fontId="8" fillId="0" borderId="8" xfId="0" applyFont="1" applyBorder="1" applyAlignment="1">
      <alignment vertical="center" wrapText="1"/>
    </xf>
    <xf numFmtId="0" fontId="8" fillId="0" borderId="15" xfId="0" applyFont="1" applyBorder="1" applyAlignment="1">
      <alignment vertical="center" wrapText="1"/>
    </xf>
    <xf numFmtId="0" fontId="8" fillId="0" borderId="0" xfId="0" applyFont="1" applyAlignment="1">
      <alignment horizontal="center" vertical="center" wrapText="1"/>
    </xf>
    <xf numFmtId="0" fontId="13" fillId="0" borderId="18" xfId="0" applyFont="1" applyBorder="1" applyAlignment="1">
      <alignment vertical="center" wrapText="1"/>
    </xf>
    <xf numFmtId="0" fontId="14" fillId="0" borderId="18" xfId="0" applyFont="1" applyBorder="1" applyAlignment="1">
      <alignment horizontal="center" vertical="center" wrapText="1"/>
    </xf>
    <xf numFmtId="0" fontId="13" fillId="0" borderId="0" xfId="0" applyFont="1" applyAlignment="1">
      <alignment vertical="center" wrapText="1"/>
    </xf>
    <xf numFmtId="0" fontId="13" fillId="0" borderId="0" xfId="0" applyFont="1" applyBorder="1" applyAlignment="1">
      <alignment vertical="center" wrapText="1"/>
    </xf>
    <xf numFmtId="0" fontId="8" fillId="0" borderId="16" xfId="0" applyFont="1" applyFill="1" applyBorder="1" applyAlignment="1">
      <alignment horizontal="center" vertical="center" wrapText="1"/>
    </xf>
    <xf numFmtId="0" fontId="8" fillId="0" borderId="4" xfId="0" applyFont="1" applyBorder="1" applyAlignment="1">
      <alignment vertical="top" wrapText="1"/>
    </xf>
    <xf numFmtId="0" fontId="8" fillId="0" borderId="1" xfId="0" applyFont="1" applyFill="1" applyBorder="1" applyAlignment="1">
      <alignment vertical="top" wrapText="1"/>
    </xf>
    <xf numFmtId="0" fontId="8" fillId="0" borderId="4" xfId="0" applyFont="1" applyBorder="1" applyAlignment="1">
      <alignment horizontal="left" vertical="top" wrapText="1"/>
    </xf>
    <xf numFmtId="0" fontId="20" fillId="0" borderId="29" xfId="0" applyFont="1" applyBorder="1" applyAlignment="1">
      <alignment horizontal="left" vertical="top" wrapText="1"/>
    </xf>
    <xf numFmtId="0" fontId="8" fillId="0" borderId="1" xfId="0" applyFont="1" applyBorder="1" applyAlignment="1">
      <alignment horizontal="left" vertical="top" wrapText="1"/>
    </xf>
    <xf numFmtId="0" fontId="20" fillId="0" borderId="3" xfId="0" applyFont="1" applyBorder="1" applyAlignment="1">
      <alignment horizontal="left" vertical="top" wrapText="1"/>
    </xf>
    <xf numFmtId="0" fontId="20" fillId="0" borderId="4" xfId="0" applyFont="1" applyBorder="1" applyAlignment="1">
      <alignment horizontal="left" vertical="top" wrapText="1"/>
    </xf>
    <xf numFmtId="0" fontId="8" fillId="0" borderId="1" xfId="0" applyFont="1" applyFill="1" applyBorder="1" applyAlignment="1">
      <alignment horizontal="left" vertical="top" wrapText="1"/>
    </xf>
    <xf numFmtId="0" fontId="20" fillId="0" borderId="1" xfId="0" applyFont="1" applyBorder="1" applyAlignment="1">
      <alignment horizontal="left" vertical="top" wrapText="1"/>
    </xf>
    <xf numFmtId="0" fontId="12" fillId="0" borderId="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21" fillId="0" borderId="1" xfId="0" applyFont="1" applyFill="1" applyBorder="1" applyAlignment="1">
      <alignment horizontal="center" vertical="center" wrapText="1"/>
    </xf>
  </cellXfs>
  <cellStyles count="18">
    <cellStyle name="cf1" xfId="1"/>
    <cellStyle name="cf1 2" xfId="8"/>
    <cellStyle name="cf2" xfId="2"/>
    <cellStyle name="cf2 2" xfId="9"/>
    <cellStyle name="cf3" xfId="3"/>
    <cellStyle name="cf3 2" xfId="10"/>
    <cellStyle name="cf4" xfId="4"/>
    <cellStyle name="cf4 2" xfId="11"/>
    <cellStyle name="Hyperlink 2" xfId="6"/>
    <cellStyle name="Normal" xfId="0" builtinId="0" customBuiltin="1"/>
    <cellStyle name="Normal 2" xfId="5"/>
    <cellStyle name="Normal 2 2" xfId="12"/>
    <cellStyle name="Normal 2 2 2" xfId="15"/>
    <cellStyle name="Normal 2 3" xfId="13"/>
    <cellStyle name="Normal 2 3 2" xfId="16"/>
    <cellStyle name="Normal 2 4" xfId="7"/>
    <cellStyle name="Normal 2 4 2" xfId="17"/>
    <cellStyle name="Normal 2 5" xfId="14"/>
  </cellStyles>
  <dxfs count="24">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B37" sqref="B37"/>
    </sheetView>
  </sheetViews>
  <sheetFormatPr defaultRowHeight="20.100000000000001" customHeight="1" x14ac:dyDescent="0.2"/>
  <cols>
    <col min="1" max="1" width="18.5703125" style="1" bestFit="1" customWidth="1"/>
    <col min="2" max="2" width="68.7109375" style="1" customWidth="1"/>
    <col min="3" max="3" width="37.42578125" style="1" customWidth="1"/>
    <col min="4" max="16384" width="9.140625" style="1"/>
  </cols>
  <sheetData>
    <row r="1" spans="1:3" ht="20.100000000000001" customHeight="1" x14ac:dyDescent="0.25">
      <c r="A1" s="32" t="s">
        <v>85</v>
      </c>
      <c r="B1" s="33" t="s">
        <v>126</v>
      </c>
      <c r="C1" s="34"/>
    </row>
    <row r="2" spans="1:3" ht="20.100000000000001" customHeight="1" x14ac:dyDescent="0.25">
      <c r="A2" s="35" t="s">
        <v>3</v>
      </c>
      <c r="B2" s="34"/>
      <c r="C2" s="34"/>
    </row>
    <row r="3" spans="1:3" ht="20.100000000000001" customHeight="1" x14ac:dyDescent="0.25">
      <c r="A3" s="34"/>
      <c r="B3" s="36" t="s">
        <v>91</v>
      </c>
      <c r="C3" s="33" t="s">
        <v>125</v>
      </c>
    </row>
    <row r="4" spans="1:3" ht="20.100000000000001" customHeight="1" x14ac:dyDescent="0.25">
      <c r="A4" s="34"/>
      <c r="B4" s="46" t="s">
        <v>92</v>
      </c>
      <c r="C4" s="33"/>
    </row>
    <row r="5" spans="1:3" ht="20.100000000000001" customHeight="1" x14ac:dyDescent="0.25">
      <c r="A5" s="34"/>
      <c r="B5" s="47"/>
      <c r="C5" s="33"/>
    </row>
    <row r="6" spans="1:3" ht="20.100000000000001" customHeight="1" x14ac:dyDescent="0.25">
      <c r="A6" s="34"/>
      <c r="B6" s="48"/>
      <c r="C6" s="33"/>
    </row>
    <row r="7" spans="1:3" ht="20.100000000000001" customHeight="1" x14ac:dyDescent="0.25">
      <c r="A7" s="34"/>
      <c r="B7" s="36" t="s">
        <v>4</v>
      </c>
      <c r="C7" s="33" t="s">
        <v>124</v>
      </c>
    </row>
    <row r="8" spans="1:3" ht="20.100000000000001" customHeight="1" x14ac:dyDescent="0.25">
      <c r="A8" s="34"/>
      <c r="B8" s="44" t="s">
        <v>128</v>
      </c>
      <c r="C8" s="33" t="s">
        <v>127</v>
      </c>
    </row>
    <row r="9" spans="1:3" ht="20.100000000000001" customHeight="1" x14ac:dyDescent="0.25">
      <c r="A9" s="34"/>
      <c r="B9" s="45"/>
      <c r="C9" s="33"/>
    </row>
    <row r="10" spans="1:3" ht="20.100000000000001" customHeight="1" x14ac:dyDescent="0.25">
      <c r="A10" s="34"/>
      <c r="B10" s="45"/>
      <c r="C10" s="33"/>
    </row>
    <row r="11" spans="1:3" ht="20.100000000000001" customHeight="1" x14ac:dyDescent="0.25">
      <c r="A11" s="34"/>
      <c r="B11" s="45"/>
      <c r="C11" s="33"/>
    </row>
    <row r="12" spans="1:3" ht="20.100000000000001" customHeight="1" x14ac:dyDescent="0.25">
      <c r="A12" s="34"/>
      <c r="B12" s="45"/>
      <c r="C12" s="33"/>
    </row>
    <row r="13" spans="1:3" ht="20.100000000000001" customHeight="1" x14ac:dyDescent="0.25">
      <c r="A13" s="34"/>
      <c r="B13" s="45"/>
      <c r="C13" s="33"/>
    </row>
    <row r="14" spans="1:3" ht="20.100000000000001" customHeight="1" x14ac:dyDescent="0.25">
      <c r="A14" s="34"/>
      <c r="B14" s="45"/>
      <c r="C14" s="33"/>
    </row>
    <row r="15" spans="1:3" ht="20.100000000000001" customHeight="1" x14ac:dyDescent="0.25">
      <c r="A15" s="34"/>
      <c r="B15" s="45"/>
      <c r="C15" s="33"/>
    </row>
    <row r="16" spans="1:3" ht="20.100000000000001" customHeight="1" x14ac:dyDescent="0.25">
      <c r="A16" s="34"/>
      <c r="B16" s="37" t="s">
        <v>86</v>
      </c>
      <c r="C16" s="33"/>
    </row>
    <row r="17" spans="2:3" ht="55.5" customHeight="1" x14ac:dyDescent="0.2">
      <c r="B17" s="50" t="s">
        <v>84</v>
      </c>
      <c r="C17" s="51"/>
    </row>
    <row r="18" spans="2:3" ht="20.100000000000001" customHeight="1" x14ac:dyDescent="0.2">
      <c r="B18" s="51"/>
      <c r="C18" s="51"/>
    </row>
    <row r="19" spans="2:3" ht="20.100000000000001" customHeight="1" x14ac:dyDescent="0.2">
      <c r="B19" s="51"/>
      <c r="C19" s="51"/>
    </row>
    <row r="20" spans="2:3" ht="20.100000000000001" customHeight="1" x14ac:dyDescent="0.2">
      <c r="B20" s="51"/>
      <c r="C20" s="51"/>
    </row>
    <row r="21" spans="2:3" ht="20.100000000000001" customHeight="1" x14ac:dyDescent="0.2">
      <c r="B21" s="51"/>
      <c r="C21" s="51"/>
    </row>
    <row r="22" spans="2:3" ht="32.25" customHeight="1" x14ac:dyDescent="0.2">
      <c r="B22" s="49" t="s">
        <v>90</v>
      </c>
      <c r="C22" s="50"/>
    </row>
    <row r="23" spans="2:3" ht="20.100000000000001" customHeight="1" x14ac:dyDescent="0.2">
      <c r="B23" s="50"/>
      <c r="C23" s="50"/>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6"/>
  <sheetViews>
    <sheetView tabSelected="1" zoomScale="80" zoomScaleNormal="80" workbookViewId="0">
      <pane ySplit="3" topLeftCell="A4" activePane="bottomLeft" state="frozen"/>
      <selection activeCell="C1" sqref="C1"/>
      <selection pane="bottomLeft" activeCell="I27" sqref="I27"/>
    </sheetView>
  </sheetViews>
  <sheetFormatPr defaultColWidth="35.7109375" defaultRowHeight="15.75" x14ac:dyDescent="0.25"/>
  <cols>
    <col min="1" max="1" width="12.28515625" style="3" customWidth="1"/>
    <col min="2" max="2" width="14.85546875" style="3" customWidth="1"/>
    <col min="3" max="3" width="23.7109375" style="3" bestFit="1" customWidth="1"/>
    <col min="4" max="4" width="9" style="3" customWidth="1"/>
    <col min="5" max="5" width="23" style="3" customWidth="1"/>
    <col min="6" max="6" width="17.28515625" style="3" customWidth="1"/>
    <col min="7" max="7" width="15.5703125" style="28" customWidth="1"/>
    <col min="8" max="8" width="15.7109375" style="28" customWidth="1"/>
    <col min="9" max="11" width="18.7109375" style="28" customWidth="1"/>
    <col min="12" max="12" width="14.5703125" style="28" customWidth="1"/>
    <col min="13" max="14" width="35.7109375" style="28" customWidth="1"/>
    <col min="15" max="15" width="25.7109375" style="30" customWidth="1"/>
    <col min="16" max="16" width="16.85546875" style="28" customWidth="1"/>
    <col min="17" max="17" width="22.85546875" style="3" customWidth="1"/>
    <col min="18" max="18" width="30.140625" style="3" customWidth="1"/>
    <col min="19" max="19" width="32.28515625" style="3" customWidth="1"/>
    <col min="20" max="20" width="25.5703125" style="3" customWidth="1"/>
    <col min="21" max="21" width="53.28515625" style="3" customWidth="1"/>
    <col min="22" max="22" width="32.85546875" style="3" customWidth="1"/>
    <col min="23" max="16384" width="35.7109375" style="3"/>
  </cols>
  <sheetData>
    <row r="1" spans="1:23" ht="30" customHeight="1" thickBot="1" x14ac:dyDescent="0.3">
      <c r="A1" s="52" t="s">
        <v>93</v>
      </c>
      <c r="B1" s="52"/>
      <c r="C1" s="52"/>
      <c r="D1" s="99"/>
      <c r="E1" s="99"/>
      <c r="F1" s="99"/>
      <c r="G1" s="99"/>
      <c r="H1" s="99"/>
      <c r="I1" s="99"/>
      <c r="J1" s="99"/>
      <c r="K1" s="99"/>
      <c r="L1" s="99"/>
      <c r="M1" s="99"/>
      <c r="N1" s="99"/>
      <c r="O1" s="100"/>
      <c r="P1" s="100"/>
      <c r="Q1" s="100"/>
      <c r="R1" s="100"/>
      <c r="S1" s="100"/>
      <c r="T1" s="100"/>
      <c r="U1" s="100"/>
      <c r="V1" s="100"/>
    </row>
    <row r="2" spans="1:23" s="8" customFormat="1" ht="20.100000000000001" customHeight="1" x14ac:dyDescent="0.25">
      <c r="A2" s="59" t="s">
        <v>10</v>
      </c>
      <c r="B2" s="60"/>
      <c r="C2" s="60"/>
      <c r="D2" s="60"/>
      <c r="E2" s="60"/>
      <c r="F2" s="61"/>
      <c r="G2" s="58" t="s">
        <v>94</v>
      </c>
      <c r="H2" s="58"/>
      <c r="I2" s="62"/>
      <c r="J2" s="63"/>
      <c r="K2" s="63"/>
      <c r="L2" s="63"/>
      <c r="M2" s="64"/>
      <c r="N2" s="40"/>
      <c r="O2" s="4" t="s">
        <v>72</v>
      </c>
      <c r="P2" s="53" t="s">
        <v>97</v>
      </c>
      <c r="Q2" s="54"/>
      <c r="R2" s="55" t="s">
        <v>11</v>
      </c>
      <c r="S2" s="56"/>
      <c r="T2" s="57"/>
      <c r="U2" s="5" t="s">
        <v>1</v>
      </c>
      <c r="V2" s="6" t="s">
        <v>83</v>
      </c>
      <c r="W2" s="7"/>
    </row>
    <row r="3" spans="1:23" s="23" customFormat="1" ht="54.95" customHeight="1" thickBot="1" x14ac:dyDescent="0.3">
      <c r="A3" s="9" t="s">
        <v>12</v>
      </c>
      <c r="B3" s="10" t="s">
        <v>89</v>
      </c>
      <c r="C3" s="10" t="s">
        <v>101</v>
      </c>
      <c r="D3" s="10" t="s">
        <v>13</v>
      </c>
      <c r="E3" s="10" t="s">
        <v>0</v>
      </c>
      <c r="F3" s="11" t="s">
        <v>88</v>
      </c>
      <c r="G3" s="38" t="s">
        <v>5</v>
      </c>
      <c r="H3" s="39" t="s">
        <v>82</v>
      </c>
      <c r="I3" s="12" t="s">
        <v>98</v>
      </c>
      <c r="J3" s="13" t="s">
        <v>6</v>
      </c>
      <c r="K3" s="13" t="s">
        <v>99</v>
      </c>
      <c r="L3" s="13" t="s">
        <v>100</v>
      </c>
      <c r="M3" s="14" t="s">
        <v>87</v>
      </c>
      <c r="N3" s="41" t="s">
        <v>129</v>
      </c>
      <c r="O3" s="15" t="s">
        <v>95</v>
      </c>
      <c r="P3" s="16" t="s">
        <v>96</v>
      </c>
      <c r="Q3" s="17" t="s">
        <v>2</v>
      </c>
      <c r="R3" s="18" t="s">
        <v>7</v>
      </c>
      <c r="S3" s="19" t="s">
        <v>8</v>
      </c>
      <c r="T3" s="20" t="s">
        <v>123</v>
      </c>
      <c r="U3" s="21" t="s">
        <v>1</v>
      </c>
      <c r="V3" s="22" t="s">
        <v>9</v>
      </c>
    </row>
    <row r="4" spans="1:23" s="71" customFormat="1" ht="78" customHeight="1" x14ac:dyDescent="0.25">
      <c r="A4" s="72" t="s">
        <v>69</v>
      </c>
      <c r="B4" s="70" t="s">
        <v>52</v>
      </c>
      <c r="C4" s="82" t="s">
        <v>120</v>
      </c>
      <c r="D4" s="83" t="s">
        <v>102</v>
      </c>
      <c r="E4" s="67" t="s">
        <v>114</v>
      </c>
      <c r="F4" s="84">
        <v>3</v>
      </c>
      <c r="G4" s="65" t="s">
        <v>116</v>
      </c>
      <c r="H4" s="65" t="s">
        <v>116</v>
      </c>
      <c r="I4" s="66" t="s">
        <v>117</v>
      </c>
      <c r="J4" s="67" t="s">
        <v>116</v>
      </c>
      <c r="K4" s="67" t="s">
        <v>116</v>
      </c>
      <c r="L4" s="67"/>
      <c r="M4" s="68" t="s">
        <v>146</v>
      </c>
      <c r="N4" s="42"/>
      <c r="O4" s="69" t="s">
        <v>116</v>
      </c>
      <c r="P4" s="66"/>
      <c r="Q4" s="90"/>
      <c r="R4" s="92" t="s">
        <v>148</v>
      </c>
      <c r="S4" s="92" t="s">
        <v>168</v>
      </c>
      <c r="T4" s="92" t="s">
        <v>149</v>
      </c>
      <c r="U4" s="93" t="s">
        <v>160</v>
      </c>
      <c r="V4" s="92"/>
    </row>
    <row r="5" spans="1:23" s="71" customFormat="1" ht="78" customHeight="1" x14ac:dyDescent="0.25">
      <c r="A5" s="72" t="s">
        <v>69</v>
      </c>
      <c r="B5" s="70" t="s">
        <v>52</v>
      </c>
      <c r="C5" s="24" t="s">
        <v>103</v>
      </c>
      <c r="D5" s="70" t="s">
        <v>102</v>
      </c>
      <c r="E5" s="65" t="s">
        <v>114</v>
      </c>
      <c r="F5" s="73">
        <v>1</v>
      </c>
      <c r="G5" s="65" t="s">
        <v>117</v>
      </c>
      <c r="H5" s="65" t="s">
        <v>118</v>
      </c>
      <c r="I5" s="66" t="s">
        <v>117</v>
      </c>
      <c r="J5" s="65" t="s">
        <v>117</v>
      </c>
      <c r="K5" s="74" t="s">
        <v>116</v>
      </c>
      <c r="L5" s="65"/>
      <c r="M5" s="68" t="s">
        <v>146</v>
      </c>
      <c r="N5" s="42"/>
      <c r="O5" s="69" t="s">
        <v>116</v>
      </c>
      <c r="P5" s="75" t="s">
        <v>117</v>
      </c>
      <c r="Q5" s="81" t="s">
        <v>159</v>
      </c>
      <c r="R5" s="94" t="s">
        <v>139</v>
      </c>
      <c r="S5" s="94" t="s">
        <v>140</v>
      </c>
      <c r="T5" s="94" t="s">
        <v>141</v>
      </c>
      <c r="U5" s="95"/>
      <c r="V5" s="94"/>
    </row>
    <row r="6" spans="1:23" s="71" customFormat="1" ht="78" customHeight="1" x14ac:dyDescent="0.25">
      <c r="A6" s="72" t="s">
        <v>69</v>
      </c>
      <c r="B6" s="70" t="s">
        <v>52</v>
      </c>
      <c r="C6" s="24" t="s">
        <v>104</v>
      </c>
      <c r="D6" s="70" t="s">
        <v>102</v>
      </c>
      <c r="E6" s="65" t="s">
        <v>114</v>
      </c>
      <c r="F6" s="73">
        <v>0</v>
      </c>
      <c r="G6" s="101" t="s">
        <v>165</v>
      </c>
      <c r="H6" s="101" t="s">
        <v>165</v>
      </c>
      <c r="I6" s="66" t="s">
        <v>117</v>
      </c>
      <c r="J6" s="65" t="s">
        <v>116</v>
      </c>
      <c r="K6" s="74" t="s">
        <v>116</v>
      </c>
      <c r="L6" s="65"/>
      <c r="M6" s="68" t="s">
        <v>146</v>
      </c>
      <c r="N6" s="42"/>
      <c r="O6" s="76" t="s">
        <v>165</v>
      </c>
      <c r="P6" s="75"/>
      <c r="Q6" s="81"/>
      <c r="R6" s="94" t="s">
        <v>167</v>
      </c>
      <c r="S6" s="94" t="s">
        <v>133</v>
      </c>
      <c r="T6" s="94" t="s">
        <v>131</v>
      </c>
      <c r="U6" s="95"/>
      <c r="V6" s="94"/>
    </row>
    <row r="7" spans="1:23" s="71" customFormat="1" ht="78" customHeight="1" x14ac:dyDescent="0.25">
      <c r="A7" s="72" t="s">
        <v>69</v>
      </c>
      <c r="B7" s="70" t="s">
        <v>52</v>
      </c>
      <c r="C7" s="24" t="s">
        <v>105</v>
      </c>
      <c r="D7" s="70" t="s">
        <v>102</v>
      </c>
      <c r="E7" s="65" t="s">
        <v>114</v>
      </c>
      <c r="F7" s="73">
        <v>1</v>
      </c>
      <c r="G7" s="65" t="s">
        <v>118</v>
      </c>
      <c r="H7" s="65" t="s">
        <v>118</v>
      </c>
      <c r="I7" s="66" t="s">
        <v>117</v>
      </c>
      <c r="J7" s="65" t="s">
        <v>118</v>
      </c>
      <c r="K7" s="65" t="s">
        <v>118</v>
      </c>
      <c r="L7" s="65"/>
      <c r="M7" s="68" t="s">
        <v>146</v>
      </c>
      <c r="N7" s="42"/>
      <c r="O7" s="69" t="s">
        <v>118</v>
      </c>
      <c r="P7" s="75"/>
      <c r="Q7" s="81"/>
      <c r="R7" s="94" t="s">
        <v>166</v>
      </c>
      <c r="S7" s="94" t="s">
        <v>143</v>
      </c>
      <c r="T7" s="94" t="s">
        <v>131</v>
      </c>
      <c r="U7" s="95"/>
      <c r="V7" s="94"/>
    </row>
    <row r="8" spans="1:23" s="71" customFormat="1" ht="78" customHeight="1" x14ac:dyDescent="0.25">
      <c r="A8" s="72" t="s">
        <v>69</v>
      </c>
      <c r="B8" s="70" t="s">
        <v>52</v>
      </c>
      <c r="C8" s="24" t="s">
        <v>106</v>
      </c>
      <c r="D8" s="70" t="s">
        <v>102</v>
      </c>
      <c r="E8" s="65" t="s">
        <v>114</v>
      </c>
      <c r="F8" s="73">
        <v>0</v>
      </c>
      <c r="G8" s="101" t="s">
        <v>165</v>
      </c>
      <c r="H8" s="101" t="s">
        <v>165</v>
      </c>
      <c r="I8" s="66" t="s">
        <v>117</v>
      </c>
      <c r="J8" s="65" t="s">
        <v>118</v>
      </c>
      <c r="K8" s="74" t="s">
        <v>117</v>
      </c>
      <c r="L8" s="65"/>
      <c r="M8" s="25" t="s">
        <v>144</v>
      </c>
      <c r="N8" s="42"/>
      <c r="O8" s="76" t="s">
        <v>165</v>
      </c>
      <c r="P8" s="75"/>
      <c r="Q8" s="81"/>
      <c r="R8" s="94" t="s">
        <v>142</v>
      </c>
      <c r="S8" s="94" t="s">
        <v>145</v>
      </c>
      <c r="T8" s="94" t="s">
        <v>131</v>
      </c>
      <c r="U8" s="95"/>
      <c r="V8" s="94"/>
    </row>
    <row r="9" spans="1:23" s="71" customFormat="1" ht="78" customHeight="1" x14ac:dyDescent="0.25">
      <c r="A9" s="72" t="s">
        <v>69</v>
      </c>
      <c r="B9" s="70" t="s">
        <v>52</v>
      </c>
      <c r="C9" s="24" t="s">
        <v>107</v>
      </c>
      <c r="D9" s="70" t="s">
        <v>102</v>
      </c>
      <c r="E9" s="65" t="s">
        <v>114</v>
      </c>
      <c r="F9" s="73">
        <v>1</v>
      </c>
      <c r="G9" s="65" t="s">
        <v>116</v>
      </c>
      <c r="H9" s="65" t="s">
        <v>116</v>
      </c>
      <c r="I9" s="66" t="s">
        <v>117</v>
      </c>
      <c r="J9" s="65" t="s">
        <v>118</v>
      </c>
      <c r="K9" s="65" t="s">
        <v>116</v>
      </c>
      <c r="L9" s="65"/>
      <c r="M9" s="26" t="s">
        <v>146</v>
      </c>
      <c r="N9" s="43"/>
      <c r="O9" s="69" t="s">
        <v>116</v>
      </c>
      <c r="P9" s="75"/>
      <c r="Q9" s="81"/>
      <c r="R9" s="94" t="s">
        <v>137</v>
      </c>
      <c r="S9" s="94" t="s">
        <v>169</v>
      </c>
      <c r="T9" s="94" t="s">
        <v>138</v>
      </c>
      <c r="U9" s="96"/>
      <c r="V9" s="94"/>
    </row>
    <row r="10" spans="1:23" s="71" customFormat="1" ht="78" customHeight="1" x14ac:dyDescent="0.25">
      <c r="A10" s="72" t="s">
        <v>69</v>
      </c>
      <c r="B10" s="70" t="s">
        <v>52</v>
      </c>
      <c r="C10" s="24" t="s">
        <v>108</v>
      </c>
      <c r="D10" s="70" t="s">
        <v>102</v>
      </c>
      <c r="E10" s="65" t="s">
        <v>115</v>
      </c>
      <c r="F10" s="73">
        <v>0</v>
      </c>
      <c r="G10" s="101" t="s">
        <v>165</v>
      </c>
      <c r="H10" s="101" t="s">
        <v>165</v>
      </c>
      <c r="I10" s="66" t="s">
        <v>117</v>
      </c>
      <c r="J10" s="65" t="s">
        <v>117</v>
      </c>
      <c r="K10" s="74" t="s">
        <v>117</v>
      </c>
      <c r="L10" s="65"/>
      <c r="M10" s="25" t="s">
        <v>161</v>
      </c>
      <c r="N10" s="42"/>
      <c r="O10" s="76" t="s">
        <v>165</v>
      </c>
      <c r="P10" s="75"/>
      <c r="Q10" s="81"/>
      <c r="R10" s="94" t="s">
        <v>171</v>
      </c>
      <c r="S10" s="94" t="s">
        <v>170</v>
      </c>
      <c r="T10" s="94" t="s">
        <v>150</v>
      </c>
      <c r="U10" s="94" t="s">
        <v>158</v>
      </c>
      <c r="V10" s="94"/>
    </row>
    <row r="11" spans="1:23" s="71" customFormat="1" ht="78" customHeight="1" x14ac:dyDescent="0.25">
      <c r="A11" s="72" t="s">
        <v>69</v>
      </c>
      <c r="B11" s="70" t="s">
        <v>52</v>
      </c>
      <c r="C11" s="42" t="s">
        <v>121</v>
      </c>
      <c r="D11" s="70" t="s">
        <v>102</v>
      </c>
      <c r="E11" s="79" t="s">
        <v>77</v>
      </c>
      <c r="F11" s="77">
        <v>2</v>
      </c>
      <c r="G11" s="75" t="s">
        <v>116</v>
      </c>
      <c r="H11" s="77" t="s">
        <v>118</v>
      </c>
      <c r="I11" s="78" t="s">
        <v>118</v>
      </c>
      <c r="J11" s="65" t="s">
        <v>116</v>
      </c>
      <c r="K11" s="65" t="s">
        <v>116</v>
      </c>
      <c r="L11" s="65"/>
      <c r="M11" s="25"/>
      <c r="N11" s="25" t="s">
        <v>162</v>
      </c>
      <c r="O11" s="69" t="s">
        <v>116</v>
      </c>
      <c r="P11" s="75"/>
      <c r="Q11" s="81"/>
      <c r="R11" s="94" t="s">
        <v>172</v>
      </c>
      <c r="S11" s="94" t="s">
        <v>173</v>
      </c>
      <c r="T11" s="94" t="s">
        <v>174</v>
      </c>
      <c r="U11" s="94" t="s">
        <v>158</v>
      </c>
      <c r="V11" s="94"/>
    </row>
    <row r="12" spans="1:23" s="71" customFormat="1" ht="78" customHeight="1" x14ac:dyDescent="0.25">
      <c r="A12" s="72" t="s">
        <v>69</v>
      </c>
      <c r="B12" s="70" t="s">
        <v>52</v>
      </c>
      <c r="C12" s="24" t="s">
        <v>109</v>
      </c>
      <c r="D12" s="70" t="s">
        <v>102</v>
      </c>
      <c r="E12" s="79" t="s">
        <v>77</v>
      </c>
      <c r="F12" s="77">
        <v>1</v>
      </c>
      <c r="G12" s="75" t="s">
        <v>118</v>
      </c>
      <c r="H12" s="79" t="s">
        <v>118</v>
      </c>
      <c r="I12" s="78" t="s">
        <v>118</v>
      </c>
      <c r="J12" s="65" t="s">
        <v>118</v>
      </c>
      <c r="K12" s="74" t="s">
        <v>118</v>
      </c>
      <c r="L12" s="65"/>
      <c r="M12" s="25"/>
      <c r="N12" s="25" t="s">
        <v>162</v>
      </c>
      <c r="O12" s="69" t="s">
        <v>118</v>
      </c>
      <c r="P12" s="75"/>
      <c r="Q12" s="81"/>
      <c r="R12" s="94" t="s">
        <v>130</v>
      </c>
      <c r="S12" s="94" t="s">
        <v>133</v>
      </c>
      <c r="T12" s="94" t="s">
        <v>131</v>
      </c>
      <c r="U12" s="94" t="s">
        <v>158</v>
      </c>
      <c r="V12" s="94"/>
    </row>
    <row r="13" spans="1:23" s="71" customFormat="1" ht="78" customHeight="1" x14ac:dyDescent="0.25">
      <c r="A13" s="72" t="s">
        <v>69</v>
      </c>
      <c r="B13" s="70" t="s">
        <v>52</v>
      </c>
      <c r="C13" s="24" t="s">
        <v>110</v>
      </c>
      <c r="D13" s="70" t="s">
        <v>102</v>
      </c>
      <c r="E13" s="79" t="s">
        <v>77</v>
      </c>
      <c r="F13" s="77">
        <v>1</v>
      </c>
      <c r="G13" s="75" t="s">
        <v>116</v>
      </c>
      <c r="H13" s="79" t="s">
        <v>116</v>
      </c>
      <c r="I13" s="78" t="s">
        <v>118</v>
      </c>
      <c r="J13" s="65" t="s">
        <v>116</v>
      </c>
      <c r="K13" s="74" t="s">
        <v>116</v>
      </c>
      <c r="L13" s="65"/>
      <c r="M13" s="25"/>
      <c r="N13" s="25" t="s">
        <v>162</v>
      </c>
      <c r="O13" s="80" t="s">
        <v>116</v>
      </c>
      <c r="P13" s="75"/>
      <c r="Q13" s="81"/>
      <c r="R13" s="94" t="s">
        <v>175</v>
      </c>
      <c r="S13" s="94" t="s">
        <v>133</v>
      </c>
      <c r="T13" s="94" t="s">
        <v>131</v>
      </c>
      <c r="U13" s="94" t="s">
        <v>158</v>
      </c>
      <c r="V13" s="94"/>
    </row>
    <row r="14" spans="1:23" s="71" customFormat="1" ht="78" customHeight="1" x14ac:dyDescent="0.25">
      <c r="A14" s="72" t="s">
        <v>69</v>
      </c>
      <c r="B14" s="70" t="s">
        <v>52</v>
      </c>
      <c r="C14" s="24" t="s">
        <v>105</v>
      </c>
      <c r="D14" s="70" t="s">
        <v>102</v>
      </c>
      <c r="E14" s="79" t="s">
        <v>77</v>
      </c>
      <c r="F14" s="79">
        <v>0</v>
      </c>
      <c r="G14" s="101" t="s">
        <v>165</v>
      </c>
      <c r="H14" s="101" t="s">
        <v>165</v>
      </c>
      <c r="I14" s="66" t="s">
        <v>118</v>
      </c>
      <c r="J14" s="65" t="s">
        <v>119</v>
      </c>
      <c r="K14" s="74" t="s">
        <v>116</v>
      </c>
      <c r="L14" s="65"/>
      <c r="M14" s="25"/>
      <c r="N14" s="25" t="s">
        <v>162</v>
      </c>
      <c r="O14" s="76" t="s">
        <v>165</v>
      </c>
      <c r="P14" s="75"/>
      <c r="Q14" s="81"/>
      <c r="R14" s="94" t="s">
        <v>132</v>
      </c>
      <c r="S14" s="94" t="s">
        <v>133</v>
      </c>
      <c r="T14" s="94" t="s">
        <v>131</v>
      </c>
      <c r="U14" s="94" t="s">
        <v>158</v>
      </c>
      <c r="V14" s="94"/>
    </row>
    <row r="15" spans="1:23" s="71" customFormat="1" ht="78" customHeight="1" x14ac:dyDescent="0.25">
      <c r="A15" s="72" t="s">
        <v>69</v>
      </c>
      <c r="B15" s="70" t="s">
        <v>52</v>
      </c>
      <c r="C15" s="24" t="s">
        <v>111</v>
      </c>
      <c r="D15" s="70" t="s">
        <v>102</v>
      </c>
      <c r="E15" s="79" t="s">
        <v>77</v>
      </c>
      <c r="F15" s="79">
        <v>0</v>
      </c>
      <c r="G15" s="101" t="s">
        <v>165</v>
      </c>
      <c r="H15" s="101" t="s">
        <v>165</v>
      </c>
      <c r="I15" s="66" t="s">
        <v>118</v>
      </c>
      <c r="J15" s="65" t="s">
        <v>118</v>
      </c>
      <c r="K15" s="74" t="s">
        <v>116</v>
      </c>
      <c r="L15" s="65"/>
      <c r="M15" s="25"/>
      <c r="N15" s="25" t="s">
        <v>162</v>
      </c>
      <c r="O15" s="76" t="s">
        <v>165</v>
      </c>
      <c r="P15" s="89"/>
      <c r="Q15" s="91"/>
      <c r="R15" s="97"/>
      <c r="S15" s="97"/>
      <c r="T15" s="97"/>
      <c r="U15" s="97"/>
      <c r="V15" s="97"/>
    </row>
    <row r="16" spans="1:23" s="71" customFormat="1" ht="78" customHeight="1" x14ac:dyDescent="0.25">
      <c r="A16" s="72" t="s">
        <v>69</v>
      </c>
      <c r="B16" s="70" t="s">
        <v>52</v>
      </c>
      <c r="C16" s="24" t="s">
        <v>122</v>
      </c>
      <c r="D16" s="83" t="s">
        <v>102</v>
      </c>
      <c r="E16" s="65" t="s">
        <v>79</v>
      </c>
      <c r="F16" s="77">
        <v>2</v>
      </c>
      <c r="G16" s="75" t="s">
        <v>118</v>
      </c>
      <c r="H16" s="79" t="s">
        <v>118</v>
      </c>
      <c r="I16" s="78" t="s">
        <v>116</v>
      </c>
      <c r="J16" s="65" t="s">
        <v>116</v>
      </c>
      <c r="K16" s="65" t="s">
        <v>116</v>
      </c>
      <c r="L16" s="65"/>
      <c r="M16" s="26" t="s">
        <v>163</v>
      </c>
      <c r="N16" s="43"/>
      <c r="O16" s="80" t="s">
        <v>118</v>
      </c>
      <c r="P16" s="75"/>
      <c r="Q16" s="81"/>
      <c r="R16" s="94" t="s">
        <v>176</v>
      </c>
      <c r="S16" s="94" t="s">
        <v>133</v>
      </c>
      <c r="T16" s="94" t="s">
        <v>131</v>
      </c>
      <c r="U16" s="98" t="s">
        <v>157</v>
      </c>
      <c r="V16" s="98"/>
    </row>
    <row r="17" spans="1:22" s="71" customFormat="1" ht="78" customHeight="1" x14ac:dyDescent="0.25">
      <c r="A17" s="72" t="s">
        <v>69</v>
      </c>
      <c r="B17" s="70" t="s">
        <v>52</v>
      </c>
      <c r="C17" s="24" t="s">
        <v>112</v>
      </c>
      <c r="D17" s="70" t="s">
        <v>102</v>
      </c>
      <c r="E17" s="65" t="s">
        <v>79</v>
      </c>
      <c r="F17" s="79">
        <v>0</v>
      </c>
      <c r="G17" s="101" t="s">
        <v>165</v>
      </c>
      <c r="H17" s="101" t="s">
        <v>165</v>
      </c>
      <c r="I17" s="66" t="s">
        <v>116</v>
      </c>
      <c r="J17" s="65" t="s">
        <v>116</v>
      </c>
      <c r="K17" s="65" t="s">
        <v>117</v>
      </c>
      <c r="L17" s="65" t="s">
        <v>116</v>
      </c>
      <c r="M17" s="25" t="s">
        <v>164</v>
      </c>
      <c r="N17" s="42"/>
      <c r="O17" s="76" t="s">
        <v>165</v>
      </c>
      <c r="P17" s="75"/>
      <c r="Q17" s="81" t="s">
        <v>151</v>
      </c>
      <c r="R17" s="94" t="s">
        <v>147</v>
      </c>
      <c r="S17" s="94" t="s">
        <v>133</v>
      </c>
      <c r="T17" s="94" t="s">
        <v>131</v>
      </c>
      <c r="U17" s="98" t="s">
        <v>152</v>
      </c>
      <c r="V17" s="98" t="s">
        <v>153</v>
      </c>
    </row>
    <row r="18" spans="1:22" s="71" customFormat="1" ht="78" customHeight="1" x14ac:dyDescent="0.25">
      <c r="A18" s="72" t="s">
        <v>69</v>
      </c>
      <c r="B18" s="70" t="s">
        <v>52</v>
      </c>
      <c r="C18" s="24" t="s">
        <v>105</v>
      </c>
      <c r="D18" s="70" t="s">
        <v>102</v>
      </c>
      <c r="E18" s="65" t="s">
        <v>79</v>
      </c>
      <c r="F18" s="77">
        <v>1</v>
      </c>
      <c r="G18" s="75" t="s">
        <v>116</v>
      </c>
      <c r="H18" s="79" t="s">
        <v>118</v>
      </c>
      <c r="I18" s="78" t="s">
        <v>116</v>
      </c>
      <c r="J18" s="65" t="s">
        <v>116</v>
      </c>
      <c r="K18" s="74" t="s">
        <v>116</v>
      </c>
      <c r="L18" s="65"/>
      <c r="M18" s="26" t="s">
        <v>163</v>
      </c>
      <c r="N18" s="43"/>
      <c r="O18" s="80" t="s">
        <v>116</v>
      </c>
      <c r="P18" s="75"/>
      <c r="Q18" s="81"/>
      <c r="R18" s="94" t="s">
        <v>177</v>
      </c>
      <c r="S18" s="94" t="s">
        <v>133</v>
      </c>
      <c r="T18" s="94" t="s">
        <v>134</v>
      </c>
      <c r="U18" s="98" t="s">
        <v>154</v>
      </c>
      <c r="V18" s="98" t="s">
        <v>155</v>
      </c>
    </row>
    <row r="19" spans="1:22" s="71" customFormat="1" ht="78" customHeight="1" x14ac:dyDescent="0.25">
      <c r="A19" s="72" t="s">
        <v>69</v>
      </c>
      <c r="B19" s="70" t="s">
        <v>52</v>
      </c>
      <c r="C19" s="24" t="s">
        <v>113</v>
      </c>
      <c r="D19" s="70" t="s">
        <v>102</v>
      </c>
      <c r="E19" s="65" t="s">
        <v>79</v>
      </c>
      <c r="F19" s="77">
        <v>1</v>
      </c>
      <c r="G19" s="75" t="s">
        <v>116</v>
      </c>
      <c r="H19" s="79" t="s">
        <v>118</v>
      </c>
      <c r="I19" s="78" t="s">
        <v>116</v>
      </c>
      <c r="J19" s="65" t="s">
        <v>116</v>
      </c>
      <c r="K19" s="65" t="s">
        <v>116</v>
      </c>
      <c r="L19" s="65"/>
      <c r="M19" s="26" t="s">
        <v>163</v>
      </c>
      <c r="N19" s="43"/>
      <c r="O19" s="80" t="s">
        <v>116</v>
      </c>
      <c r="P19" s="75"/>
      <c r="Q19" s="81"/>
      <c r="R19" s="94" t="s">
        <v>178</v>
      </c>
      <c r="S19" s="94" t="s">
        <v>136</v>
      </c>
      <c r="T19" s="94" t="s">
        <v>135</v>
      </c>
      <c r="U19" s="98" t="s">
        <v>156</v>
      </c>
      <c r="V19" s="98" t="s">
        <v>153</v>
      </c>
    </row>
    <row r="20" spans="1:22" s="71" customFormat="1" ht="78" customHeight="1" x14ac:dyDescent="0.25">
      <c r="A20" s="72" t="s">
        <v>69</v>
      </c>
      <c r="B20" s="70" t="s">
        <v>52</v>
      </c>
      <c r="C20" s="24" t="s">
        <v>110</v>
      </c>
      <c r="D20" s="70" t="s">
        <v>102</v>
      </c>
      <c r="E20" s="65" t="s">
        <v>79</v>
      </c>
      <c r="F20" s="79">
        <v>0</v>
      </c>
      <c r="G20" s="101" t="s">
        <v>165</v>
      </c>
      <c r="H20" s="101" t="s">
        <v>165</v>
      </c>
      <c r="I20" s="66" t="s">
        <v>116</v>
      </c>
      <c r="J20" s="65" t="s">
        <v>116</v>
      </c>
      <c r="K20" s="74" t="s">
        <v>116</v>
      </c>
      <c r="L20" s="65"/>
      <c r="M20" s="26" t="s">
        <v>163</v>
      </c>
      <c r="N20" s="43"/>
      <c r="O20" s="76" t="s">
        <v>165</v>
      </c>
      <c r="P20" s="75"/>
      <c r="Q20" s="81"/>
      <c r="R20" s="94" t="s">
        <v>179</v>
      </c>
      <c r="S20" s="94" t="s">
        <v>133</v>
      </c>
      <c r="T20" s="94" t="s">
        <v>131</v>
      </c>
      <c r="U20" s="98" t="s">
        <v>152</v>
      </c>
      <c r="V20" s="98" t="s">
        <v>153</v>
      </c>
    </row>
    <row r="21" spans="1:22" s="87" customFormat="1" x14ac:dyDescent="0.25">
      <c r="A21" s="85"/>
      <c r="B21" s="85"/>
      <c r="C21" s="85"/>
      <c r="D21" s="85"/>
      <c r="E21" s="27"/>
      <c r="F21" s="85"/>
      <c r="G21" s="27"/>
      <c r="H21" s="27"/>
      <c r="I21" s="29"/>
      <c r="J21" s="29"/>
      <c r="K21" s="29"/>
      <c r="L21" s="29"/>
      <c r="M21" s="29"/>
      <c r="N21" s="29"/>
      <c r="O21" s="86"/>
      <c r="P21" s="31"/>
    </row>
    <row r="22" spans="1:22" s="87" customFormat="1" x14ac:dyDescent="0.25">
      <c r="A22" s="88"/>
      <c r="B22" s="88"/>
      <c r="C22" s="88"/>
      <c r="D22" s="88"/>
      <c r="E22" s="29"/>
      <c r="F22" s="88"/>
      <c r="G22" s="31"/>
      <c r="H22" s="31"/>
      <c r="I22" s="29"/>
      <c r="J22" s="29"/>
      <c r="K22" s="29"/>
      <c r="L22" s="29"/>
      <c r="M22" s="29"/>
      <c r="N22" s="29"/>
      <c r="O22" s="8"/>
      <c r="P22" s="31"/>
    </row>
    <row r="23" spans="1:22" s="87" customFormat="1" x14ac:dyDescent="0.25">
      <c r="E23" s="31"/>
      <c r="G23" s="31"/>
      <c r="H23" s="31"/>
      <c r="I23" s="31"/>
      <c r="J23" s="31"/>
      <c r="K23" s="31"/>
      <c r="L23" s="31"/>
      <c r="M23" s="31"/>
      <c r="N23" s="31"/>
      <c r="O23" s="8"/>
      <c r="P23" s="31"/>
    </row>
    <row r="24" spans="1:22" s="87" customFormat="1" x14ac:dyDescent="0.25">
      <c r="E24" s="31"/>
      <c r="G24" s="31"/>
      <c r="H24" s="31"/>
      <c r="I24" s="31"/>
      <c r="J24" s="31"/>
      <c r="K24" s="31"/>
      <c r="L24" s="31"/>
      <c r="M24" s="31"/>
      <c r="N24" s="31"/>
      <c r="O24" s="8"/>
      <c r="P24" s="31"/>
    </row>
    <row r="25" spans="1:22" x14ac:dyDescent="0.25">
      <c r="E25" s="31"/>
    </row>
    <row r="26" spans="1:22" x14ac:dyDescent="0.25">
      <c r="E26" s="31"/>
    </row>
  </sheetData>
  <autoFilter ref="A3:W20"/>
  <mergeCells count="8">
    <mergeCell ref="D1:V1"/>
    <mergeCell ref="P2:Q2"/>
    <mergeCell ref="R2:T2"/>
    <mergeCell ref="G2:H2"/>
    <mergeCell ref="A2:F2"/>
    <mergeCell ref="I2:M2"/>
    <mergeCell ref="A1:C1"/>
    <mergeCell ref="U4:U9"/>
  </mergeCells>
  <conditionalFormatting sqref="G4:H5 G18:H19 G16:H16 G11:H13 G9:H9 G7:H7 I4:L20 O4:P20">
    <cfRule type="containsText" dxfId="23" priority="24" operator="containsText" text="Excellent">
      <formula>NOT(ISERROR(SEARCH("Excellent",G4)))</formula>
    </cfRule>
  </conditionalFormatting>
  <conditionalFormatting sqref="G4:H5 G18:H19 G16:H16 G11:H13 G9:H9 G7:H7 I4:L20 O4:P20">
    <cfRule type="containsText" dxfId="22" priority="23" operator="containsText" text="Good">
      <formula>NOT(ISERROR(SEARCH("Good",G4)))</formula>
    </cfRule>
  </conditionalFormatting>
  <conditionalFormatting sqref="G4:H5 G18:H19 G16:H16 G11:H13 G9:H9 G7:H7 I4:L20 O4:P20">
    <cfRule type="containsText" dxfId="21" priority="22" operator="containsText" text="Requires Improvement">
      <formula>NOT(ISERROR(SEARCH("Requires Improvement",G4)))</formula>
    </cfRule>
  </conditionalFormatting>
  <conditionalFormatting sqref="G4:H5 G18:H19 G16:H16 G11:H13 G9:H9 G7:H7 I4:L20 O4:P20">
    <cfRule type="containsText" dxfId="20" priority="21" operator="containsText" text="Inadequate">
      <formula>NOT(ISERROR(SEARCH("Inadequate",G4)))</formula>
    </cfRule>
  </conditionalFormatting>
  <dataValidations count="7">
    <dataValidation type="list" allowBlank="1" showInputMessage="1" showErrorMessage="1" sqref="G18:H19 G16:H16 G11:H13 G9:H9 G4:H5 G7:H7 P4:P20 L4:L20">
      <formula1>"Excellent, Good, Requires Improvement, Inadequate"</formula1>
    </dataValidation>
    <dataValidation type="list" allowBlank="1" showInputMessage="1" showErrorMessage="1" sqref="A13:A20">
      <formula1>IF($A$4="FullList", FullList, Shortlist)</formula1>
    </dataValidation>
    <dataValidation type="list" allowBlank="1" showInputMessage="1" showErrorMessage="1" sqref="D13:D20">
      <formula1>"F1, F2, CT/ST1, CT/ST2, CT/ST3, ST4, ST5, ST6, ST7, ST8, Sub-Specialty"</formula1>
    </dataValidation>
    <dataValidation type="list" allowBlank="1" showInputMessage="1" showErrorMessage="1" sqref="C12:C15 C17:C20 B4:B20 C5:C10">
      <formula1>IF($B$4="Short list", Shortlist, FullList)</formula1>
    </dataValidation>
    <dataValidation type="list" allowBlank="1" showInputMessage="1" showErrorMessage="1" sqref="D12 D4:D10">
      <formula1>"F1, F2, CT/ST1, CT/ST2, CT/ST3, ST4, ST5, ST6, ST7, ST8"</formula1>
    </dataValidation>
    <dataValidation type="list" allowBlank="1" showInputMessage="1" showErrorMessage="1" sqref="I4:J20">
      <formula1>"Excellent, Good, Requires Improvement, Inadequate, No GMC data"</formula1>
    </dataValidation>
    <dataValidation type="list" allowBlank="1" showInputMessage="1" showErrorMessage="1" sqref="K4:K20 O4:O20">
      <formula1>"Excellent, Good, Requires Improvement, Inadequate, No grade awarded"</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E11:E20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70</v>
      </c>
      <c r="C1" t="s">
        <v>71</v>
      </c>
      <c r="E1" t="s">
        <v>0</v>
      </c>
    </row>
    <row r="2" spans="1:5" x14ac:dyDescent="0.25">
      <c r="A2" t="s">
        <v>15</v>
      </c>
      <c r="C2" t="s">
        <v>62</v>
      </c>
      <c r="E2" s="2" t="s">
        <v>73</v>
      </c>
    </row>
    <row r="3" spans="1:5" x14ac:dyDescent="0.25">
      <c r="A3" t="s">
        <v>16</v>
      </c>
      <c r="C3" t="s">
        <v>19</v>
      </c>
      <c r="E3" s="2" t="s">
        <v>74</v>
      </c>
    </row>
    <row r="4" spans="1:5" x14ac:dyDescent="0.25">
      <c r="A4" t="s">
        <v>17</v>
      </c>
      <c r="C4" t="s">
        <v>25</v>
      </c>
      <c r="E4" s="2" t="s">
        <v>75</v>
      </c>
    </row>
    <row r="5" spans="1:5" x14ac:dyDescent="0.25">
      <c r="A5" t="s">
        <v>18</v>
      </c>
      <c r="C5" t="s">
        <v>31</v>
      </c>
      <c r="E5" s="2" t="s">
        <v>76</v>
      </c>
    </row>
    <row r="6" spans="1:5" x14ac:dyDescent="0.25">
      <c r="A6" t="s">
        <v>19</v>
      </c>
      <c r="C6" t="s">
        <v>64</v>
      </c>
      <c r="E6" s="2" t="s">
        <v>77</v>
      </c>
    </row>
    <row r="7" spans="1:5" x14ac:dyDescent="0.25">
      <c r="A7" t="s">
        <v>20</v>
      </c>
      <c r="C7" t="s">
        <v>63</v>
      </c>
      <c r="E7" s="2" t="s">
        <v>78</v>
      </c>
    </row>
    <row r="8" spans="1:5" x14ac:dyDescent="0.25">
      <c r="A8" t="s">
        <v>21</v>
      </c>
      <c r="C8" t="s">
        <v>65</v>
      </c>
      <c r="E8" s="2" t="s">
        <v>79</v>
      </c>
    </row>
    <row r="9" spans="1:5" x14ac:dyDescent="0.25">
      <c r="A9" t="s">
        <v>22</v>
      </c>
      <c r="C9" t="s">
        <v>50</v>
      </c>
      <c r="E9" s="2" t="s">
        <v>80</v>
      </c>
    </row>
    <row r="10" spans="1:5" x14ac:dyDescent="0.25">
      <c r="A10" t="s">
        <v>23</v>
      </c>
      <c r="C10" t="s">
        <v>66</v>
      </c>
      <c r="E10" s="2" t="s">
        <v>81</v>
      </c>
    </row>
    <row r="11" spans="1:5" x14ac:dyDescent="0.25">
      <c r="A11" t="s">
        <v>24</v>
      </c>
      <c r="C11" t="s">
        <v>53</v>
      </c>
      <c r="E11" s="2" t="s">
        <v>14</v>
      </c>
    </row>
    <row r="12" spans="1:5" x14ac:dyDescent="0.25">
      <c r="A12" t="s">
        <v>25</v>
      </c>
      <c r="C12" t="s">
        <v>67</v>
      </c>
    </row>
    <row r="13" spans="1:5" x14ac:dyDescent="0.25">
      <c r="A13" t="s">
        <v>26</v>
      </c>
      <c r="C13" t="s">
        <v>68</v>
      </c>
    </row>
    <row r="14" spans="1:5" x14ac:dyDescent="0.25">
      <c r="A14" t="s">
        <v>27</v>
      </c>
      <c r="C14" t="s">
        <v>69</v>
      </c>
    </row>
    <row r="15" spans="1:5" x14ac:dyDescent="0.25">
      <c r="A15" t="s">
        <v>28</v>
      </c>
    </row>
    <row r="16" spans="1:5" x14ac:dyDescent="0.25">
      <c r="A16" t="s">
        <v>29</v>
      </c>
    </row>
    <row r="17" spans="1:1" x14ac:dyDescent="0.25">
      <c r="A17" t="s">
        <v>30</v>
      </c>
    </row>
    <row r="18" spans="1:1" x14ac:dyDescent="0.25">
      <c r="A18" t="s">
        <v>31</v>
      </c>
    </row>
    <row r="19" spans="1:1" x14ac:dyDescent="0.25">
      <c r="A19" t="s">
        <v>32</v>
      </c>
    </row>
    <row r="20" spans="1:1" x14ac:dyDescent="0.25">
      <c r="A20" t="s">
        <v>33</v>
      </c>
    </row>
    <row r="21" spans="1:1" x14ac:dyDescent="0.25">
      <c r="A21" t="s">
        <v>34</v>
      </c>
    </row>
    <row r="22" spans="1:1" x14ac:dyDescent="0.25">
      <c r="A22" t="s">
        <v>35</v>
      </c>
    </row>
    <row r="23" spans="1:1" x14ac:dyDescent="0.25">
      <c r="A23" t="s">
        <v>36</v>
      </c>
    </row>
    <row r="24" spans="1:1" x14ac:dyDescent="0.25">
      <c r="A24" t="s">
        <v>37</v>
      </c>
    </row>
    <row r="25" spans="1:1" x14ac:dyDescent="0.25">
      <c r="A25" t="s">
        <v>38</v>
      </c>
    </row>
    <row r="26" spans="1:1" x14ac:dyDescent="0.25">
      <c r="A26" t="s">
        <v>39</v>
      </c>
    </row>
    <row r="27" spans="1:1" x14ac:dyDescent="0.25">
      <c r="A27" t="s">
        <v>40</v>
      </c>
    </row>
    <row r="28" spans="1:1" x14ac:dyDescent="0.25">
      <c r="A28" t="s">
        <v>41</v>
      </c>
    </row>
    <row r="29" spans="1:1" x14ac:dyDescent="0.25">
      <c r="A29" t="s">
        <v>42</v>
      </c>
    </row>
    <row r="30" spans="1:1" x14ac:dyDescent="0.25">
      <c r="A30" t="s">
        <v>43</v>
      </c>
    </row>
    <row r="31" spans="1:1" x14ac:dyDescent="0.25">
      <c r="A31" t="s">
        <v>44</v>
      </c>
    </row>
    <row r="32" spans="1:1" x14ac:dyDescent="0.25">
      <c r="A32" t="s">
        <v>45</v>
      </c>
    </row>
    <row r="33" spans="1:1" x14ac:dyDescent="0.25">
      <c r="A33" t="s">
        <v>46</v>
      </c>
    </row>
    <row r="34" spans="1:1" x14ac:dyDescent="0.25">
      <c r="A34" t="s">
        <v>47</v>
      </c>
    </row>
    <row r="35" spans="1:1" x14ac:dyDescent="0.25">
      <c r="A35" t="s">
        <v>48</v>
      </c>
    </row>
    <row r="36" spans="1:1" x14ac:dyDescent="0.25">
      <c r="A36" t="s">
        <v>49</v>
      </c>
    </row>
    <row r="37" spans="1:1" x14ac:dyDescent="0.25">
      <c r="A37" t="s">
        <v>50</v>
      </c>
    </row>
    <row r="38" spans="1:1" x14ac:dyDescent="0.25">
      <c r="A38" t="s">
        <v>51</v>
      </c>
    </row>
    <row r="39" spans="1:1" x14ac:dyDescent="0.25">
      <c r="A39" t="s">
        <v>52</v>
      </c>
    </row>
    <row r="40" spans="1:1" x14ac:dyDescent="0.25">
      <c r="A40" t="s">
        <v>53</v>
      </c>
    </row>
    <row r="41" spans="1:1" x14ac:dyDescent="0.25">
      <c r="A41" t="s">
        <v>54</v>
      </c>
    </row>
    <row r="42" spans="1:1" x14ac:dyDescent="0.25">
      <c r="A42" t="s">
        <v>55</v>
      </c>
    </row>
    <row r="43" spans="1:1" x14ac:dyDescent="0.25">
      <c r="A43" t="s">
        <v>56</v>
      </c>
    </row>
    <row r="44" spans="1:1" x14ac:dyDescent="0.25">
      <c r="A44" t="s">
        <v>57</v>
      </c>
    </row>
    <row r="45" spans="1:1" x14ac:dyDescent="0.25">
      <c r="A45" t="s">
        <v>58</v>
      </c>
    </row>
    <row r="46" spans="1:1" x14ac:dyDescent="0.25">
      <c r="A46" t="s">
        <v>59</v>
      </c>
    </row>
    <row r="47" spans="1:1" x14ac:dyDescent="0.25">
      <c r="A47" t="s">
        <v>60</v>
      </c>
    </row>
    <row r="48" spans="1:1" x14ac:dyDescent="0.25">
      <c r="A48"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 (Health Education South West)</cp:lastModifiedBy>
  <cp:lastPrinted>2016-03-21T15:07:41Z</cp:lastPrinted>
  <dcterms:created xsi:type="dcterms:W3CDTF">2015-07-28T14:36:50Z</dcterms:created>
  <dcterms:modified xsi:type="dcterms:W3CDTF">2018-05-21T08:32:47Z</dcterms:modified>
</cp:coreProperties>
</file>