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780" windowWidth="19440" windowHeight="6765" activeTab="1"/>
  </bookViews>
  <sheets>
    <sheet name="Cover Sheet" sheetId="4" r:id="rId1"/>
    <sheet name="Report Matrix" sheetId="5" r:id="rId2"/>
    <sheet name="Placements" sheetId="6" r:id="rId3"/>
  </sheets>
  <definedNames>
    <definedName name="_xlnm._FilterDatabase" localSheetId="1" hidden="1">'Report Matrix'!$A$3:$X$27</definedName>
    <definedName name="FullList">Placements!$A$2:$A$48</definedName>
    <definedName name="_xlnm.Print_Area" localSheetId="0">'Cover Sheet'!$A$1:$C$20</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text>
        <r>
          <rPr>
            <sz val="9"/>
            <color indexed="81"/>
            <rFont val="Tahoma"/>
            <family val="2"/>
          </rPr>
          <t xml:space="preserve">Please note any areas of good or outstanding practice
</t>
        </r>
      </text>
    </comment>
    <comment ref="T3" authorId="0">
      <text>
        <r>
          <rPr>
            <sz val="9"/>
            <color indexed="81"/>
            <rFont val="Tahoma"/>
            <family val="2"/>
          </rPr>
          <t>Please note any specific areas of concern</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<sst xmlns="http://schemas.openxmlformats.org/spreadsheetml/2006/main" count="381" uniqueCount="164">
  <si>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</si>
  <si>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</si>
  <si>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</si>
  <si>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</si>
  <si>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</si>
  <si>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</si>
  <si>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</si>
  <si>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</si>
  <si>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</si>
  <si>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</si>
  <si>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</si>
  <si>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</si>
  <si>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</si>
  <si>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</si>
  <si>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</si>
  <si>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</si>
  <si>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</si>
  <si>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</si>
  <si>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</si>
  <si>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</si>
  <si>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</si>
  <si>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</si>
  <si>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</si>
  <si>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</si>
  <si>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</si>
  <si>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</si>
  <si>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</si>
  <si>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</si>
  <si>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</si>
  <si>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</si>
  <si>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</si>
  <si>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</si>
  <si>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</si>
  <si>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</si>
  <si>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</si>
  <si>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</si>
  <si>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</si>
  <si>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</si>
  <si>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</si>
  <si>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</si>
  <si>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</si>
  <si>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</si>
  <si>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</si>
  <si>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</si>
  <si>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</si>
  <si>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</si>
  <si>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</si>
  <si>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</si>
  <si>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</si>
  <si>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</si>
  <si>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</si>
  <si>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</si>
  <si>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</si>
  <si>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</si>
  <si>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</si>
  <si>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</si>
  <si>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</si>
  <si>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</si>
  <si>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</si>
  <si>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</si>
  <si>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</si>
  <si>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</si>
  <si>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</si>
  <si>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</si>
  <si>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</si>
  <si>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</si>
  <si>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</si>
  <si>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</si>
  <si>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</si>
  <si>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</si>
  <si>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</si>
  <si>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</si>
  <si>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</si>
  <si>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</si>
  <si>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</si>
  <si>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</si>
  <si>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</si>
  <si>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</si>
  <si>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</si>
  <si>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</si>
  <si>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</si>
  <si>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</si>
  <si>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</si>
  <si>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</si>
  <si>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</si>
  <si>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</si>
  <si>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</si>
  <si>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</si>
  <si>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</si>
  <si>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 Placement</t>
  </si>
  <si>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</si>
  <si>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</si>
  <si>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</si>
  <si>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</si>
  <si>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</si>
  <si>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</si>
  <si>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</si>
  <si>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</si>
  <si>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</si>
  <si>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</si>
  <si>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</si>
  <si>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</si>
  <si>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 xml:space="preserve"> Placement Details</t>
  </si>
  <si>
    <t>Good</t>
  </si>
  <si>
    <t>Requires Improvement</t>
  </si>
  <si>
    <t>CT/ST1</t>
  </si>
  <si>
    <t>CT/ST2</t>
  </si>
  <si>
    <t>Inadequate</t>
  </si>
  <si>
    <t>No grade awarded</t>
  </si>
  <si>
    <t>No GMC data</t>
  </si>
  <si>
    <t>Excellent</t>
  </si>
  <si>
    <t>Dr Justine Elliott</t>
  </si>
  <si>
    <t>Dr Emma Hartsilver</t>
  </si>
  <si>
    <t>Mr Graham Stoate</t>
  </si>
  <si>
    <t>CT2</t>
  </si>
  <si>
    <t>Torbay</t>
  </si>
  <si>
    <t>CT2 (ACS)</t>
  </si>
  <si>
    <t>Taunton</t>
  </si>
  <si>
    <t>Exeter</t>
  </si>
  <si>
    <t>Number of trainee matrices completed - 2017</t>
  </si>
  <si>
    <t>CT/ST3</t>
  </si>
  <si>
    <t xml:space="preserve"> </t>
  </si>
  <si>
    <t>Cornwall</t>
  </si>
  <si>
    <t>Dr Kate Holmes</t>
  </si>
  <si>
    <t>CT1</t>
  </si>
  <si>
    <t>Consider allocating more than one clinical supervisor for ITU.
Clarification of study leave required in relation to allocation of study leave divided between ITU and Anaesthesia.
Consider discussing individual preferences with trainees in relation to starting in ITU or Anaesthesia.
ITU induction period could include airway management theatre days.</t>
  </si>
  <si>
    <t>New fortnightly protected trainee meetings are excellent, and valued.
Very easy to get WPBA's signed off.
College tutors responsive to requests for different modules and acting up shifts.
Local primary teaching of excellent value when it takes place.</t>
  </si>
  <si>
    <t xml:space="preserve">Provide more frequent feedback both in ITU and Anaesthetics.
Clarify the process of the presence or communication with the on call consultant over the weekend. 
More notification and control over flexi days off.
Ability to feedback on individual educational supervisor experience.
</t>
  </si>
  <si>
    <t xml:space="preserve">
</t>
  </si>
  <si>
    <t xml:space="preserve">More independent/distance supervised practice required in CT2 year - CT1 year well supported and supervised, but there needs to be more development from this during the CT2 year. 
It would also be beneficial if CT2 trainees were changed to holding the emergency obstetric/general bleep regularly, as opposed to only ICU out of hours.      
I believe the department is aware of this as trainees have fed this back locally, and clinical lead is working in trying to improve this.
Encouraged to attend Super Thursdays (Regional teaching) but local teaching infrequent and a change in this would be beneficial to trainees. </t>
  </si>
  <si>
    <t xml:space="preserve">Fantastically supportive anaesthetic department with excellent induction, teaching and supervision.
Handover was safe and could be used to educational advantage </t>
  </si>
  <si>
    <t>Excellent one on one consultant supervision
Great hospital to work in.  
The department are supportive and mostly friendly.  
The secretarial staff do a great job, thank you Torbay. 
CT2's stepping up to holding the Reg bleep towards the end of the CT2 year.
Use of the whatsapp group for training opportunities and social events.
All consultants are very friendly approachable and supportive.</t>
  </si>
  <si>
    <t>Operational pressures on ICU, means access to study leave is difficult.  See also comments on rota issues in ITU.</t>
  </si>
  <si>
    <t>Clearly publish the order of modules and send out to trainees in good time, and if revised.
Re-issue trainer feedback survey and encourage all trainees to complete, to allow named educational supervisor feedback.
Emphasis on independent practice needs to be encouraged from consultant colleagues, specifically allocation of trainees to solo lists.
Day to day and formal feedback could be improved.
Rota allocation needs to be balanced between trainees and between Obs and General.</t>
  </si>
  <si>
    <t xml:space="preserve">Consultants always keen to teach when it's quiet. 
Allocated time off to go to regional teaching, always able to get study leave.  
Great educational supervisor and college tutors - very encouraging and responsive to my training needs  
Excellent and ample educational opportunities - both formal and informal. 
Many consultants keen to teach and would offer help with exam practice (e.g. viva practice) even in their own spare time </t>
  </si>
  <si>
    <t xml:space="preserve">Difficult to book annual or study leave once ITU rota has been published, due to tight rota, leading to high proportion of anti social hours.  
ITU consultants have a weekly meeting which includes discussion about traning progress, which is not fed back to the trainees until the end of the ITU block.
One comment made about lack of support from an educational supervisor.  The respondent did state they got the support they needed from other members of the team.
A concern was raised that there is a lack of clarity around the anaesthetic on call consultants attendance at weekend handover.   There was one comment about being critcised for not starting the weekend list promptly.
In ITU, there are concerns about only one trainee doctor covering the unit at night.  This doctor can be a junior trainee required to cover cardiac arrests and trauma calls.  However this has been rectified in the next rota.
Significant issues relating to discrepancies in paperwork, e-portfolio requirements and the modular requirements for ACCS trainees.  
This is a cause of considerable frustration and stress amongst ACCS trainees throughout the year and in particular on the lead up to ARCP's.
</t>
  </si>
  <si>
    <t>Obstetric assessments prove difficult as experience is predominately out of hours and obstetric 'module' is not well structured or supported.  
Limited teaching during ITU block, no formal teaching arranged other than journal club.  
WPBA's often purely reflective practice withh minimal consultant feedback.
Departmental induction, too brief and too informal.
Significant issues relating to discrepancies in paperwork, e-portfolio requirements and the modular requirements for ACCS trainees.  
This is a cause of considerable frustration and stress amongst ACCS trainees throughout the year and in particular on the lead up to ARCP's.</t>
  </si>
  <si>
    <t>Maximise elective caesarean section lists when on obs modules.  
Minimise sessions spent with duty anaesthetist, consider being doubled up in theatre and called out for epidural opportunities. 
Formalise structure of obs module, consider intro sessions similar to day surgery to cover module learning outcomes.
Organise more formal ITU teaching for junior trainees.
Formalise departmental induction.</t>
  </si>
  <si>
    <t xml:space="preserve">Study leave and support was always excellent. 
Excellent environment to learn.
Excellent local teaching and support for VIVA teaching.
Use of the whatsapp group for training opportunites and general support.
Brilliant department to work in, everyone is approachable and supportive.  
</t>
  </si>
  <si>
    <t xml:space="preserve">The role of the CT on the ITU could be improved and more teaching opportunities identified, such as; seeing patients off the unit and also more responsibility for seeing patients on the ward round.
Out of hours experience in Obs once trainees have their IAOC.
ITU teaching frequency and reliability is poor.
Anaesthetic weekly morning meeting which is not well attended, could be more relevant to training.
Significant issues relating to discrepancies in paperwork, e-portfolio requirements and the modular requirements for ACCS trainees.  
This is a cause of considerable frustration and stress amongst ACCS trainees throughout the year and in particular on the lead up to ARCP's.
</t>
  </si>
  <si>
    <t xml:space="preserve">Anaesthetic junior trainees with Obs experience could cover obs week day evenings oncall and the Reg to cover theatre 1.
</t>
  </si>
  <si>
    <t>Hand over times good (trainees cover ICU out of hours).   
Consultants willing to attend to assist when called for help.  
 Supervision close - helpful when required.   
Study leave quite easy to get and dept helpful with accommodating this. 
Significant issues relating to discrepancies in paperwork, e-portfolio requirements and the modular requirements for ACCS trainees.  
This is a cause of considerable frustration and stress amongst ACCS trainees throughout the year and in particular on the lead up to ARCP's.
Over the 3 years I have now spent at North Devon, the anaesthetics department has dramatically improved and has certainly become an "effective educational environment" in all regards. 
I would certainly recommend it.</t>
  </si>
  <si>
    <t>A trainee pointed out that due to the nature of the rota in ICM there was infrequent contact with the clinical supervisor.  ES contact was adequate. 
Some difficulties in taking annual and study leave in ICU due to the rota, trainees having to attend courses on days off and not getting time off in lieu.
When there are staff shortages, some trainees feel pressured to cover these shortages on the ITU rota.
ACCS (Anaesthesia) trainees may be disadvantaged by starting their rotation in ITU, with lack of airway skills preventing certain tasks being undertaken and delays in opportunity to take the primary exam.  
However it is ackowledged that there are advantages to continuous 18 months in Anaesthetics.
Significant issues relating to discrepancies in paperwork, e-portfolio requirements and the modular requirements for ACCS trainees.  
This is a cause of considerable frustration and stress amongst ACCS trainees throughout the year and in particular on the lead up to ARCP's.</t>
  </si>
  <si>
    <t xml:space="preserve">Modular training: unclear what module trainees are on and often doing lists not related to that module.  This is being addressed, by the college tutors offering the opportunities to do other lists.
Eductional supervison, quality and quantity varies dramatically between individual supervisors.  
Not all educational supervisors are fully informed of requirements.
Teaching, of note post exam finals regional teaching should be promoted for CT trainees.
The provision of local teaching (which is instead of the super Thursdays) has declined since last year, and needs to be re-instated to the same levels as in 2016.
Organisation of end of year structured feedback was poor.
There was one comment related to a negative atmosphere in theatres caused by a small number of senior individuals.
Concerns about respect for junior anaesthetists on the labour ward, and by surgeons during WHO checks.
Significant issues relating to discrepancies in paperwork, e-portfolio requirements and the modular requirements for ACCS trainees.  
This is a cause of considerable frustration and stress amongst ACCS trainees throughout the year and in particular on the lead up to ARCP's.
</t>
  </si>
  <si>
    <t>It is important to appreciate that although the panel have awarded a grade of good for each domain and overall this was based on limited information and comments which could not be explored further without the presence of any trainee representatives on the panel.</t>
  </si>
  <si>
    <t>Comments about Obs module noted. The fundamental problem is the low number of deliveries at Torbay which can make experience hard to come by. Trainees do need to be proactive in seeking out opportunities. The suggestion of minimising sessions spent with the Duty anaesthetist is reasonable and we have actioned this as a department. The idea of a more formal structure of the obs module has been passed on to the obs lead for consideration as to how this might be achieved.
The comment about limited teaching opportunities whilst on ITU has been fed back to the ICU lead. However, trainees should be aware they are still able to attend primary FRCA teaching sessions and journal club whilst on their ICU block.
I found the comment about formalising induction surprising since we routinely run a formal half day departmental induction programme including presentations from the admin support staff, clinical effectiveness department and acute pain service followed by a tour of theatres and all associated areas. This may relate to the handful of trainees who started with their ICU block (therefore missing the main anaesthetic induction) who received a separate induction half way through the year. We can take steps to ensure ad hoc inductions throughout the year have a more formal structure.
The ACCS paperwork comments are understandable and a source of frustration for trainers and trainees alike. Familiarity with the process is happening slowly but surely. We now routinely ‘buddy’ new ACCS trainees with a trainee a year ahead in the scheme. This provides an additional channel for advice and support. Trainees who have already been through an ARCP can have better knowledge of the process than their respective trainers.</t>
  </si>
  <si>
    <t>Dr Lorraine Alderson</t>
  </si>
  <si>
    <t xml:space="preserve">Both trainees and consultants have now been encouraged to communicate before a weekend to establish a plan of action for starting a list. 
College Tutor will discuss with trainees their preferences for flexi days. In addition to encouraging contemporaneous feedback College Tutor plans to collect data about how ofen feedback is given at the end of a list allowing Consultants to receive feedback about their frequency and quality of feedback.
It was reiterated at induction that if the ES is unsupportive to highlight early with CT's. The CTs are planning to survey trainees about their ES's which can be repeated annually. This can be used to encourage and identify ways which ESs can improve.
</t>
  </si>
  <si>
    <t>College Tutors H.Pugh and K.Meikle</t>
  </si>
  <si>
    <t>College Tutor to discuss at the next STC meeting</t>
  </si>
  <si>
    <t>College Tutor</t>
  </si>
  <si>
    <t>Significant issues relating to discrepancies in paperwork, e-portfolio requirements and the modular requirements for ACCS trainees.  This is a cause of considerable frustration and stress amongst ACCS trainees throughout the year and in particular on the lead up to ARCP's.'  I as the College Tutor totaly agree with this statement and need to ensure the quality panel are aware this is a Deanery/ Training programme issue.  Interestingly the latest 'Gas' trainee publication from the RCOA acknowledges this issue.</t>
  </si>
  <si>
    <t>Positive comments accepted, surprised there weren't more.  
More independent work can be arranged for the CT2's if they are competent.
The department are allowing the more competent trainees to 'act up' to ST level.</t>
  </si>
  <si>
    <t>There is departmental teaching for all levels of anaesthetist on every  wednesday and friday. An attendance register has been kept for the past year and attendance from trainees is poor. 
We shall look into it further.  More focussed CT2 teaching can and will be introduced.</t>
  </si>
  <si>
    <r>
      <t xml:space="preserve">Actions to improve the Grade: </t>
    </r>
    <r>
      <rPr>
        <b/>
        <u/>
        <sz val="12"/>
        <color rgb="FF000000"/>
        <rFont val="Calibri"/>
        <family val="2"/>
        <scheme val="minor"/>
      </rPr>
      <t>Requirements</t>
    </r>
    <r>
      <rPr>
        <b/>
        <sz val="12"/>
        <color rgb="FF000000"/>
        <rFont val="Calibri"/>
        <family val="2"/>
        <scheme val="minor"/>
      </rPr>
      <t xml:space="preserve"> or </t>
    </r>
    <r>
      <rPr>
        <b/>
        <u/>
        <sz val="12"/>
        <color rgb="FF000000"/>
        <rFont val="Calibri"/>
        <family val="2"/>
        <scheme val="minor"/>
      </rPr>
      <t>Recommendations</t>
    </r>
  </si>
  <si>
    <r>
      <rPr>
        <b/>
        <sz val="12"/>
        <color rgb="FF000000"/>
        <rFont val="Calibri"/>
        <family val="2"/>
        <scheme val="minor"/>
      </rPr>
      <t>QP 2016 Areas of Concern:</t>
    </r>
    <r>
      <rPr>
        <sz val="12"/>
        <color rgb="FF000000"/>
        <rFont val="Calibri"/>
        <family val="2"/>
        <scheme val="minor"/>
      </rPr>
      <t xml:space="preserve">
Having an anaesthesia supervisor whilst in ED/AMU, makes pastoral care more difficult.  
ES knowledge of the ACCS Curriculum. </t>
    </r>
  </si>
  <si>
    <r>
      <t xml:space="preserve">Dr Alderson will clarify study leave management at induction and will also email this to trainees.
ACCS trainees need to complete 6 months ICU in CT2. There are pros and cons as to when the ICU module falls. Occasionally when numbers of trainees on ICU fluctuate, we consider changing this around, with trainee permission,in order to optimise numbers ( and therefore training ) and service on ICU. 
E-portfolio is changing at the Royal College of Anaesthetists this year, so the paperwork discrepancies should reduce. We also have incorporated a session at the August ACCS training day where CT3 trainees will share their "top tips" for managing e-portfolio and preparation for ARCP.
</t>
    </r>
    <r>
      <rPr>
        <b/>
        <sz val="12"/>
        <color rgb="FF000000"/>
        <rFont val="Calibri"/>
        <family val="2"/>
        <scheme val="minor"/>
      </rPr>
      <t xml:space="preserve">ICM Responses
</t>
    </r>
    <r>
      <rPr>
        <sz val="12"/>
        <color rgb="FF000000"/>
        <rFont val="Calibri"/>
        <family val="2"/>
        <scheme val="minor"/>
      </rPr>
      <t xml:space="preserve">
Clinical supervision in ICU for doctors in training-grade posts is provided by 3 consultants who regularly rotate their responsibilities for trainees to ensure familiarity with the needs of each group. Increasing the number of consultants involved in clinical supervision of training grade doctors would not improve the frequency of opportunistic contact with the clinical supervisor. To mitigate potential lack of clinical contact between clinical supervisor and trainee due to rostering issues, all trainees are discussed by the ICU consultants on a weekly basis as a standing agenda item at the consultant business meeting - issues arising being fed back to the clinical supervisor responsible. Contact with the trainee will be initiated by the supervising consultant as required throughout the clinical attachment. The trainee has access to the duty consultant 7 days a week to discuss immediate issues relating to training &amp; performance - and is able to contact their clinical supervisor to arrange a meeting at a mutually convenient time. In the absence of the named clinical supervisor, cover is provided by the other consultants involved in clinical supervision of training grades. The time allocated to clinical supervision in ICU  by consultants involved is significantly greater than the time allocated in job plans and remunerated by the Trust.
Coordination of study leave across the training programme is, I believe the responsibility of the Deanery(?). I can therefore only comment on the pressures arising which may at times make study leave difficult to be approved in a timely fashion.The ICU residents rota (in which the ACCS anaesthesia trainees participate) has been particularly challenging in the past 6 months - and the forebearance of recent trainees is hugely appreciated. Attempts to improve the resilience of the residents rota have been made in recent years with the introduction of Trust Grade posts and Advanced Critical Care Practitioners (ACCP). Whilst recruitment to Trust Grade posts has been excellent since their introduction, there is a recognised problem whereby some Trust Grade doctors will resign their posts prematurely with minimal notice after 6-9 months once their own training plans have evolved. This inevitably creates gaps in  the Residents rota in the Spring / early Summer of each year, leading to difficulties in being able to approve every application for annual leave / study leave during this period. These rota gaps inevitably gives rise to requests by the department for trainees to undertake additional shifts to cover rota gaps. This is, I hope,  always undertaken with sensitivity and respect (and within the limitations of rota rules) and I would hope that trainees do not feel they are being unduly coerced or pressurised. However, failure to fill clinical shifts particularly overnight results in a degree of work intensity for a single resident which is unacceptable and which has rightly drawn criticism from trainees in previous years.  From August 2017, the first cohort of 3 ACCPs will join the residents rota and so will provided increased manpower and resilience - I would be very hopeful that this aspect of the training experience will improve in the next year.
All trainees on the residents rota regardless of training background are capable of performing the duties of the ICU resident. Towards the end of the ACCS training programme, some trainees have gained sufficient clinical skills  and experience to be allowed, under close clinical supervision, to undertake further roles and duties which residents do not typically perform. This judgement is made on a case-by-case basis and is not just predicated on airway skills.  It is very much recognised by the ICU team that ACCS (Anaesthesia) trainees gain most from their ICU training when it occurs later in their training programme often allowing them to undertake these additional training opportunities.  Their is however, a competing interest with respect to those trainees having uninterrupted exposure to anaesthesia training particularly wrt optimising their preparation for the initial FRCA examinations. Whilst it is not practical to suggest that all ACCS (anaesthesia) trainees delay their ICU block until later in their training programme - such an individualised approach may be most beneficial to those trainees who are potentially interested in pursuing higher specialist training in ICM. 
</t>
    </r>
  </si>
  <si>
    <r>
      <rPr>
        <b/>
        <sz val="12"/>
        <color rgb="FF000000"/>
        <rFont val="Calibri"/>
        <family val="2"/>
        <scheme val="minor"/>
      </rPr>
      <t>QP 2016 Areas of Concern:</t>
    </r>
    <r>
      <rPr>
        <sz val="12"/>
        <color rgb="FF000000"/>
        <rFont val="Calibri"/>
        <family val="2"/>
        <scheme val="minor"/>
      </rPr>
      <t xml:space="preserve">
One  trainee had difficulty finding out who the ES was which took some time to arrange.  
There is a lack of pastoral ownership for  ACCS CT1 (Anaesthetics) trainees.
Lack of protected teaching and study leave, difficulty obtaining feedback, poor feedback structure. 
</t>
    </r>
    <r>
      <rPr>
        <b/>
        <sz val="12"/>
        <color rgb="FF000000"/>
        <rFont val="Calibri"/>
        <family val="2"/>
        <scheme val="minor"/>
      </rPr>
      <t xml:space="preserve">
GMC NTS 2017:</t>
    </r>
    <r>
      <rPr>
        <sz val="12"/>
        <color rgb="FF000000"/>
        <rFont val="Calibri"/>
        <family val="2"/>
        <scheme val="minor"/>
      </rPr>
      <t xml:space="preserve">
1x Red outlier for Regional Teaching
3x PInk outliers for Induction, Educational Supervision and Feedback</t>
    </r>
  </si>
  <si>
    <r>
      <rPr>
        <b/>
        <sz val="12"/>
        <color rgb="FF000000"/>
        <rFont val="Calibri"/>
        <family val="2"/>
        <scheme val="minor"/>
      </rPr>
      <t>QP 2016 Areas of Concern:</t>
    </r>
    <r>
      <rPr>
        <sz val="12"/>
        <color rgb="FF000000"/>
        <rFont val="Calibri"/>
        <family val="2"/>
        <scheme val="minor"/>
      </rPr>
      <t xml:space="preserve">
Lack of protected teaching and study leave, difficulty obtaining feedback, poor feedback structure.  
One trainee had difficulty finding out who their ES was, this took some time to arrange.  
There is a lack of pastoral ownership for  ACCS CT1 (Anaesthetics) trainees. 
</t>
    </r>
    <r>
      <rPr>
        <b/>
        <sz val="12"/>
        <color rgb="FF000000"/>
        <rFont val="Calibri"/>
        <family val="2"/>
        <scheme val="minor"/>
      </rPr>
      <t>GMC NTS 2017:</t>
    </r>
    <r>
      <rPr>
        <sz val="12"/>
        <color rgb="FF000000"/>
        <rFont val="Calibri"/>
        <family val="2"/>
        <scheme val="minor"/>
      </rPr>
      <t xml:space="preserve">
1x Red outlier for Regional Teaching
3x PInk outliers for Induction, Educational Supervision and Feedback</t>
    </r>
  </si>
  <si>
    <r>
      <rPr>
        <b/>
        <sz val="12"/>
        <color rgb="FF000000"/>
        <rFont val="Calibri"/>
        <family val="2"/>
        <scheme val="minor"/>
      </rPr>
      <t>QP 2016 Areas of Concern:</t>
    </r>
    <r>
      <rPr>
        <sz val="12"/>
        <color rgb="FF000000"/>
        <rFont val="Calibri"/>
        <family val="2"/>
        <scheme val="minor"/>
      </rPr>
      <t xml:space="preserve">
No formal teaching opportunities within AMU and attempts by juniors to facilitate this have not been supported.    
No protected time to attend teaching.  In line with a peninsula wide issue, trainees need to be able to attend a mandatory level of training days.</t>
    </r>
  </si>
  <si>
    <r>
      <rPr>
        <b/>
        <sz val="12"/>
        <color rgb="FF000000"/>
        <rFont val="Calibri"/>
        <family val="2"/>
        <scheme val="minor"/>
      </rPr>
      <t>QP 2016 Areas of Concern:</t>
    </r>
    <r>
      <rPr>
        <sz val="12"/>
        <color rgb="FF000000"/>
        <rFont val="Calibri"/>
        <family val="2"/>
        <scheme val="minor"/>
      </rPr>
      <t xml:space="preserve">
Lack of feedback, unsupported management of patients beyond level of competency, difficulty getting senior support for review of patients and educational activities, lack of regular formalised protected teaching.    </t>
    </r>
  </si>
  <si>
    <r>
      <rPr>
        <b/>
        <sz val="12"/>
        <color rgb="FF000000"/>
        <rFont val="Calibri"/>
        <family val="2"/>
        <scheme val="minor"/>
      </rPr>
      <t>QP 2016 Areas of Concern:</t>
    </r>
    <r>
      <rPr>
        <sz val="12"/>
        <color rgb="FF000000"/>
        <rFont val="Calibri"/>
        <family val="2"/>
        <scheme val="minor"/>
      </rPr>
      <t xml:space="preserve">
Timely allocation of ES, AMU rota constraints and fixed rota not allowing study leave to be taken.  
There is insufficient comments to determine any impact on trainee health.   </t>
    </r>
  </si>
  <si>
    <t xml:space="preserve">1 x </t>
  </si>
  <si>
    <t>Response 1:
1. The yearly module planner is written and distributed to Core Trainees before the commencement of their jobs. This is adhered to throughout the year and any formal changes are discussed with the individual trainees. Due to the vagaries of annual, study and post on call leave module sign offs may not be completed prior to rotation to the next speciality and in these circumstances the trainee has targeted list allocations arranged by the College Tutors, whose responsibilities include writing the weekly theatre rotas.                                                                                                                      
2. We are in full support of the re-issuing of the Trainer Feedback Survey and individual trainee feedback for the Educational Supervisors.
3. The aspects of “supervised” independent practice have been discussed within the Anaesthetic Department as an agenda point for two Directorate Business meetings and an online department census survey, earlier this year. The concensus view of consultants at RCHT is supportive and is engaged with the practice of less direct trainee supervision for daytime work. There has been a positive response to requests from trainees for different levels of supervision, as deemed appropriate. The College Tutors have focussed on enabling CTs to be allocated appropriate solo lists from Jan 2017 and there has been a higher number of solo lists undertaken this year than previously. The limitations of further CT solo list allocations has been fed back to trainees and are due to logistical factors outside of the management by the College Tutors and inlcude distant isolated sites within the Trust and a continuous employment of external locum anaesthetists. There has continued to be the Core Training 2 undertaking of resident obstetric on call duties under indirect senior supervision for all Cts in their last year of training. This year additional opportunities have been identified and taken up by CT trainees to take on Senior Anaesthetic Trainee on call shifts in a fully supported environment.
4. The aspect of informal “end-of-list” feedback from substantive anaesthetists has been discussed at two Directorate Business meetings this year and the expressed view of the department was that this type of feedback should be trainee-led/prompted and would be engaged with, as individually requested. The structured feedback model (LOAF BREAD) endorsed by the RcoA has been explained and circulated to anaesthetic colleagues. It is unclear which “formal feedbcak” is being requested as there is two sets of written consultant structured feedback provided each year. This is included in trainees ESSRs for end of year review.                                                                                                                                                                                                                                                                                        
5. Due to the individual timings of CT training in Basic Obstetric Anaesthetic Competencies (BOAC) and completion and progression onto the obstetric on call rota throughout this year the CTs who completed their obstetric training earlier in the year have been on the obstetric on call rota for up to 10 months. The six CTs were trained in a sequential manner during the year in orderr to ensure their individual requirements and exposure to complete their BOAC and so those finishing later in the year have done fewer obstetric on call shifts and more junior anaesthetic on calls (in emergency and trauma theatres). There has been a disparity between the quicker-trained CTs working more obstetric night duties than their colleagues, who had not been on call up until late evening call in emergency theatres (13:00 – 23:00). On individual trainee request there has been mixing between obstetric and emergency theatre on call shifts as could be accommodated with on call rotas being written eight weeks in advance.
Response 2:
1. The anaesthetic trainee module planners are sent to trainees before they commence their rotations at RCHT. Trainees have been regularly reminded (via email) throughout the year to contact the College Tutors to identify specific modules that have not been completed within the allocated time (for factors previously described) and individual speciality list allocations have been managed by them. The primary area of module “flexibility” or changes has occurred with regards to obstetric training when there has been compression of the module timings and time-shifted training to ensure that the BOAC has been completed as early in the year as is feasible. This has been successful in ensuring that 6 Cts have been individually trained within 13 months and progressed onto the obstetic on call rota.
2. The College Tutors have contacted the Deanery for information regarding the issuing of the Trainer Feedback survey for  the region and will inform the Educational Supervisors at RCHT of the  date/timings for this process.
3. Multiple actions already taken by the College Tutors, within the department, to identify opportunities and remind consultant colleagues of approaches in promoting independent clinical practice for trainees. Support for piloting trainee-run lists with 1 consultant: 2 theatres in selectively-identified and appropriately-booekd elective surgical lists in the two satellite hopsitals at RCHT. College Tutors to allocate these lists on department weekly rota.
4. College Tutors to investigate what “formal” feedback refers to in the Action Recommendation and ensure that trainees are informed of twice-yearly consultant structured written feedback, to be included in their e-portfolios. College Tutors to identify successful approaches and processes used by other departments in the region for collecting and providing “informal” feedback to trainees with view to adopting at RCHT.                                                                                                          
5. Consistent positive feedback from CTs regarding training and experience provided in obstetric training at RCHT. Acknowledgement of appropriate numbers of logbook cases as evidence of exposure to obstetric anaesthetic practice in the busy maternity unit and developmental provision of residenet obstetric on call duties, enhancing independent decision-making skills. Introduction of Junior Doctor New Contract has required review of CT2/3 on call rotas to increase parity between obstetric and junior on call rotas. College Tutors currently revising obstetric on call work schedule to “balance” on call duties with general emergency duties for final CT training year.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</si>
</sst>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sz val="10"/>
      <color indexed="8"/>
      <name val="Arial"/>
    </font>
    <font>
      <sz val="12"/>
      <color rgb="FF000000"/>
      <name val="Calibri"/>
      <family val="2"/>
      <scheme val="minor"/>
    </font>
    <font>
      <b/>
      <sz val="12"/>
      <color rgb="FF000000"/>
      <name val="Calibri"/>
      <family val="2"/>
      <scheme val="minor"/>
    </font>
    <font>
      <b/>
      <sz val="12"/>
      <name val="Calibri"/>
      <family val="2"/>
      <scheme val="minor"/>
    </font>
    <font>
      <b/>
      <u/>
      <sz val="12"/>
      <color rgb="FF000000"/>
      <name val="Calibri"/>
      <family val="2"/>
      <scheme val="minor"/>
    </font>
    <font>
      <sz val="12"/>
      <color theme="1"/>
      <name val="Calibri"/>
      <family val="2"/>
      <scheme val="minor"/>
    </font>
    <font>
      <b/>
      <sz val="12"/>
      <color rgb="FFFFFFFF"/>
      <name val="Calibri"/>
      <family val="2"/>
      <scheme val="minor"/>
    </font>
    <font>
      <sz val="12"/>
      <color indexed="8"/>
      <name val="Calibri"/>
      <family val="2"/>
      <scheme val="minor"/>
    </font>
    <font>
      <sz val="12"/>
      <name val="Calibri"/>
      <family val="2"/>
      <scheme val="minor"/>
    </font>
    <font>
      <sz val="12"/>
      <color rgb="FFFFFFFF"/>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diagonal/>
    </border>
  </borders>
  <cellStyleXfs count="9">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6" fillId="0" borderId="0" applyNumberFormat="0" applyFill="0" applyBorder="0" applyAlignment="0" applyProtection="0">
      <alignment vertical="top"/>
      <protection locked="0"/>
    </xf>
    <xf numFmtId="0" fontId="1" fillId="0" borderId="0"/>
    <xf numFmtId="0" fontId="11" fillId="0" borderId="0"/>
  </cellStyleXfs>
  <cellXfs count="108">
    <xf numFmtId="0" fontId="0" fillId="0" borderId="0" xfId="0"/>
    <xf numFmtId="0" fontId="5" fillId="0" borderId="0" xfId="0" applyFont="1"/>
    <xf numFmtId="0" fontId="4" fillId="0" borderId="1" xfId="0" applyFont="1" applyBorder="1"/>
    <xf numFmtId="0" fontId="4" fillId="0" borderId="0" xfId="0" applyFont="1"/>
    <xf numFmtId="0" fontId="5" fillId="0" borderId="0" xfId="0" applyFont="1" applyAlignment="1">
      <alignment horizontal="left"/>
    </xf>
    <xf numFmtId="0" fontId="5" fillId="0" borderId="1" xfId="0" applyFont="1" applyBorder="1" applyAlignment="1">
      <alignment horizontal="left"/>
    </xf>
    <xf numFmtId="0" fontId="7" fillId="0" borderId="0" xfId="5" applyFont="1" applyFill="1" applyBorder="1" applyAlignment="1">
      <alignment vertical="center"/>
    </xf>
    <xf numFmtId="0" fontId="5" fillId="0" borderId="1" xfId="0" applyFont="1" applyBorder="1"/>
    <xf numFmtId="0" fontId="5" fillId="0" borderId="1" xfId="0" applyFont="1" applyBorder="1" applyAlignment="1">
      <alignment horizontal="left" vertical="center"/>
    </xf>
    <xf numFmtId="15" fontId="4" fillId="0" borderId="0" xfId="0" applyNumberFormat="1" applyFont="1"/>
    <xf numFmtId="0" fontId="12" fillId="0" borderId="1" xfId="0" applyFont="1" applyBorder="1" applyAlignment="1">
      <alignment vertical="center" wrapText="1"/>
    </xf>
    <xf numFmtId="0" fontId="12" fillId="0" borderId="0" xfId="0" applyFont="1" applyAlignment="1">
      <alignment wrapText="1"/>
    </xf>
    <xf numFmtId="0" fontId="12" fillId="0" borderId="1" xfId="0" applyFont="1" applyBorder="1" applyAlignment="1">
      <alignment wrapText="1"/>
    </xf>
    <xf numFmtId="0" fontId="12" fillId="12" borderId="1" xfId="0" applyFont="1" applyFill="1" applyBorder="1" applyAlignment="1">
      <alignment horizontal="center" wrapText="1"/>
    </xf>
    <xf numFmtId="0" fontId="12" fillId="0" borderId="1" xfId="0" applyFont="1" applyFill="1" applyBorder="1" applyAlignment="1">
      <alignment horizontal="center" wrapText="1"/>
    </xf>
    <xf numFmtId="0" fontId="12" fillId="0" borderId="2" xfId="0" applyFont="1" applyBorder="1" applyAlignment="1">
      <alignment wrapText="1"/>
    </xf>
    <xf numFmtId="0" fontId="12" fillId="0" borderId="0" xfId="0" applyFont="1" applyAlignment="1">
      <alignment horizontal="center" wrapText="1"/>
    </xf>
    <xf numFmtId="0" fontId="12" fillId="10" borderId="19"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Alignment="1">
      <alignment horizontal="center" vertical="center" wrapText="1"/>
    </xf>
    <xf numFmtId="0" fontId="13" fillId="8" borderId="5"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13" fillId="10" borderId="21" xfId="0" applyFont="1" applyFill="1" applyBorder="1" applyAlignment="1">
      <alignment horizontal="center" vertical="center" wrapText="1"/>
    </xf>
    <xf numFmtId="0" fontId="13" fillId="10" borderId="13" xfId="0" applyFont="1" applyFill="1" applyBorder="1" applyAlignment="1">
      <alignment horizontal="center" vertical="center" wrapText="1"/>
    </xf>
    <xf numFmtId="0" fontId="13" fillId="10" borderId="6"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3" fillId="12" borderId="5"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3" fillId="0" borderId="0" xfId="0" applyFont="1" applyAlignment="1">
      <alignment horizontal="center" vertical="center" wrapText="1"/>
    </xf>
    <xf numFmtId="0" fontId="16" fillId="0" borderId="4" xfId="0" applyFont="1" applyBorder="1" applyAlignment="1">
      <alignment horizontal="left" vertical="center" wrapText="1"/>
    </xf>
    <xf numFmtId="0" fontId="17" fillId="0" borderId="4" xfId="0" applyFont="1" applyBorder="1" applyAlignment="1">
      <alignment horizontal="left" vertical="center" wrapText="1"/>
    </xf>
    <xf numFmtId="0" fontId="12" fillId="0" borderId="17" xfId="0" applyFont="1" applyBorder="1" applyAlignment="1">
      <alignment horizontal="left" vertical="center" wrapText="1"/>
    </xf>
    <xf numFmtId="0" fontId="12" fillId="0" borderId="1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left" vertical="center" wrapText="1"/>
    </xf>
    <xf numFmtId="0" fontId="13" fillId="0" borderId="17" xfId="0" applyFont="1" applyBorder="1" applyAlignment="1">
      <alignment horizontal="left" vertical="center" wrapText="1"/>
    </xf>
    <xf numFmtId="0" fontId="13" fillId="0" borderId="22" xfId="0" applyFont="1" applyBorder="1" applyAlignment="1">
      <alignment horizontal="left" vertical="center" wrapText="1"/>
    </xf>
    <xf numFmtId="0" fontId="12" fillId="0" borderId="14" xfId="0" applyFont="1" applyBorder="1" applyAlignment="1">
      <alignment horizontal="left" vertical="center" wrapText="1"/>
    </xf>
    <xf numFmtId="0" fontId="12" fillId="0" borderId="4" xfId="0" applyFont="1" applyBorder="1" applyAlignment="1">
      <alignment horizontal="left" vertical="center" wrapText="1"/>
    </xf>
    <xf numFmtId="0" fontId="18" fillId="0" borderId="1" xfId="8" applyNumberFormat="1" applyFont="1" applyBorder="1" applyAlignment="1">
      <alignment vertical="center" wrapText="1"/>
    </xf>
    <xf numFmtId="0" fontId="18" fillId="0" borderId="1" xfId="8" applyNumberFormat="1" applyFont="1" applyFill="1" applyBorder="1" applyAlignment="1">
      <alignment vertical="center" wrapText="1"/>
    </xf>
    <xf numFmtId="0" fontId="12" fillId="0" borderId="0" xfId="0" applyFont="1" applyAlignment="1">
      <alignment horizontal="left" vertical="center" wrapText="1"/>
    </xf>
    <xf numFmtId="0" fontId="12" fillId="12" borderId="20"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2" borderId="1"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6" fillId="0" borderId="1" xfId="0" applyFont="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20" fillId="0" borderId="1" xfId="0" applyFont="1" applyBorder="1" applyAlignment="1">
      <alignment horizontal="left" vertical="center" wrapText="1"/>
    </xf>
    <xf numFmtId="0" fontId="12" fillId="0" borderId="24" xfId="0" applyFont="1" applyBorder="1" applyAlignment="1">
      <alignment horizontal="left" vertical="center" wrapText="1"/>
    </xf>
    <xf numFmtId="0" fontId="12" fillId="0" borderId="1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23" xfId="0" applyFont="1" applyBorder="1" applyAlignment="1">
      <alignment horizontal="left" vertical="center" wrapText="1"/>
    </xf>
    <xf numFmtId="0" fontId="12" fillId="0" borderId="15" xfId="0" applyFont="1" applyBorder="1" applyAlignment="1">
      <alignment horizontal="left" vertical="center" wrapText="1"/>
    </xf>
    <xf numFmtId="0" fontId="13" fillId="0" borderId="23" xfId="0" applyFont="1" applyFill="1" applyBorder="1" applyAlignment="1">
      <alignment horizontal="left" vertical="center" wrapText="1"/>
    </xf>
    <xf numFmtId="0" fontId="17" fillId="0" borderId="1" xfId="0" applyFont="1" applyBorder="1" applyAlignment="1">
      <alignment horizontal="left" vertical="center" wrapText="1"/>
    </xf>
    <xf numFmtId="0" fontId="13" fillId="12" borderId="17"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12" fillId="0" borderId="27" xfId="0" applyFont="1" applyBorder="1" applyAlignment="1">
      <alignment vertical="center" wrapText="1"/>
    </xf>
    <xf numFmtId="0" fontId="12" fillId="0" borderId="31"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3" fillId="8" borderId="0" xfId="0" applyFont="1" applyFill="1" applyBorder="1" applyAlignment="1">
      <alignment horizontal="center" vertical="center" wrapText="1"/>
    </xf>
    <xf numFmtId="0" fontId="12" fillId="0" borderId="26" xfId="0" applyFont="1" applyBorder="1" applyAlignment="1">
      <alignment horizontal="center" vertical="center" wrapText="1"/>
    </xf>
    <xf numFmtId="0" fontId="18" fillId="0" borderId="1" xfId="8" applyNumberFormat="1" applyFont="1" applyBorder="1" applyAlignment="1">
      <alignment horizontal="center" vertical="center" wrapText="1"/>
    </xf>
    <xf numFmtId="0" fontId="18" fillId="0" borderId="1" xfId="8" applyNumberFormat="1"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8" fillId="0" borderId="3" xfId="8" applyNumberFormat="1" applyFont="1" applyFill="1" applyBorder="1" applyAlignment="1">
      <alignment horizontal="center" vertical="center" wrapText="1"/>
    </xf>
    <xf numFmtId="0" fontId="18" fillId="0" borderId="4" xfId="8" applyNumberFormat="1" applyFont="1" applyFill="1" applyBorder="1" applyAlignment="1">
      <alignment horizontal="center" vertical="center" wrapText="1"/>
    </xf>
  </cellXfs>
  <cellStyles count="9">
    <cellStyle name="cf1" xfId="1"/>
    <cellStyle name="cf2" xfId="2"/>
    <cellStyle name="cf3" xfId="3"/>
    <cellStyle name="cf4" xfId="4"/>
    <cellStyle name="Hyperlink 2" xfId="6"/>
    <cellStyle name="Normal" xfId="0" builtinId="0" customBuiltin="1"/>
    <cellStyle name="Normal 2" xfId="5"/>
    <cellStyle name="Normal 2 2" xfId="7"/>
    <cellStyle name="Normal_EEE Comments" xfId="8"/>
  </cellStyles>
  <dxfs count="16">
    <dxf>
      <fill>
        <patternFill>
          <bgColor theme="1"/>
        </patternFill>
      </fill>
    </dxf>
    <dxf>
      <fill>
        <patternFill>
          <bgColor rgb="FFFF0000"/>
        </patternFill>
      </fill>
    </dxf>
    <dxf>
      <fill>
        <patternFill>
          <bgColor rgb="FF92D050"/>
        </patternFill>
      </fill>
    </dxf>
    <dxf>
      <fill>
        <patternFill>
          <bgColor rgb="FF00B0F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zoomScale="75" zoomScaleNormal="75" workbookViewId="0">
      <selection activeCell="B16" sqref="B16:C20"/>
    </sheetView>
  </sheetViews>
  <sheetFormatPr defaultRowHeight="20.100000000000001" customHeight="1" x14ac:dyDescent="0.2"/>
  <cols>
    <col min="1" max="1" width="18.5703125" style="3" bestFit="1" customWidth="1"/>
    <col min="2" max="2" width="68.7109375" style="3" customWidth="1"/>
    <col min="3" max="3" width="37.42578125" style="3" customWidth="1"/>
    <col min="4" max="5" width="11.5703125" style="3" customWidth="1"/>
    <col min="6" max="16384" width="9.140625" style="3"/>
  </cols>
  <sheetData>
    <row r="1" spans="1:5" ht="20.100000000000001" customHeight="1" x14ac:dyDescent="0.25">
      <c r="A1" s="1" t="s">
        <v>86</v>
      </c>
      <c r="B1" s="9">
        <v>42942</v>
      </c>
    </row>
    <row r="2" spans="1:5" ht="20.100000000000001" customHeight="1" x14ac:dyDescent="0.25">
      <c r="A2" s="4" t="s">
        <v>3</v>
      </c>
    </row>
    <row r="3" spans="1:5" ht="20.100000000000001" customHeight="1" x14ac:dyDescent="0.25">
      <c r="B3" s="5" t="s">
        <v>92</v>
      </c>
      <c r="C3" s="2" t="s">
        <v>111</v>
      </c>
    </row>
    <row r="4" spans="1:5" ht="20.100000000000001" customHeight="1" x14ac:dyDescent="0.2">
      <c r="B4" s="75" t="s">
        <v>93</v>
      </c>
      <c r="C4" s="2" t="s">
        <v>112</v>
      </c>
    </row>
    <row r="5" spans="1:5" ht="20.100000000000001" customHeight="1" x14ac:dyDescent="0.2">
      <c r="B5" s="76"/>
      <c r="C5" s="2" t="s">
        <v>123</v>
      </c>
    </row>
    <row r="6" spans="1:5" ht="20.100000000000001" customHeight="1" x14ac:dyDescent="0.2">
      <c r="B6" s="77"/>
      <c r="C6" s="2"/>
    </row>
    <row r="7" spans="1:5" ht="20.100000000000001" customHeight="1" x14ac:dyDescent="0.25">
      <c r="B7" s="5" t="s">
        <v>4</v>
      </c>
      <c r="C7" s="2" t="s">
        <v>113</v>
      </c>
    </row>
    <row r="8" spans="1:5" ht="20.100000000000001" customHeight="1" x14ac:dyDescent="0.2">
      <c r="B8" s="73" t="s">
        <v>84</v>
      </c>
      <c r="C8" s="2" t="s">
        <v>162</v>
      </c>
      <c r="D8" s="2" t="s">
        <v>114</v>
      </c>
      <c r="E8" s="2" t="s">
        <v>115</v>
      </c>
    </row>
    <row r="9" spans="1:5" ht="20.100000000000001" customHeight="1" x14ac:dyDescent="0.2">
      <c r="B9" s="74"/>
      <c r="C9" s="2" t="s">
        <v>162</v>
      </c>
      <c r="D9" s="2" t="s">
        <v>116</v>
      </c>
      <c r="E9" s="2" t="s">
        <v>115</v>
      </c>
    </row>
    <row r="10" spans="1:5" ht="20.100000000000001" customHeight="1" x14ac:dyDescent="0.2">
      <c r="B10" s="74"/>
      <c r="C10" s="2" t="s">
        <v>162</v>
      </c>
      <c r="D10" s="2" t="s">
        <v>114</v>
      </c>
      <c r="E10" s="2" t="s">
        <v>117</v>
      </c>
    </row>
    <row r="11" spans="1:5" ht="20.100000000000001" customHeight="1" x14ac:dyDescent="0.2">
      <c r="B11" s="74"/>
      <c r="C11" s="2" t="s">
        <v>162</v>
      </c>
      <c r="D11" s="2" t="s">
        <v>114</v>
      </c>
      <c r="E11" s="2" t="s">
        <v>117</v>
      </c>
    </row>
    <row r="12" spans="1:5" ht="20.100000000000001" customHeight="1" x14ac:dyDescent="0.2">
      <c r="B12" s="74"/>
      <c r="C12" s="2" t="s">
        <v>162</v>
      </c>
      <c r="D12" s="2" t="s">
        <v>124</v>
      </c>
      <c r="E12" s="2" t="s">
        <v>118</v>
      </c>
    </row>
    <row r="13" spans="1:5" ht="20.100000000000001" customHeight="1" x14ac:dyDescent="0.2">
      <c r="B13" s="74"/>
      <c r="C13" s="2" t="s">
        <v>162</v>
      </c>
      <c r="D13" s="2" t="s">
        <v>124</v>
      </c>
      <c r="E13" s="2" t="s">
        <v>118</v>
      </c>
    </row>
    <row r="14" spans="1:5" ht="20.100000000000001" customHeight="1" x14ac:dyDescent="0.2">
      <c r="B14" s="8"/>
      <c r="C14" s="2" t="s">
        <v>162</v>
      </c>
      <c r="D14" s="2" t="s">
        <v>114</v>
      </c>
      <c r="E14" s="2" t="s">
        <v>122</v>
      </c>
    </row>
    <row r="15" spans="1:5" ht="20.100000000000001" customHeight="1" x14ac:dyDescent="0.25">
      <c r="B15" s="7" t="s">
        <v>87</v>
      </c>
      <c r="C15" s="2"/>
    </row>
    <row r="16" spans="1:5" ht="55.5" customHeight="1" x14ac:dyDescent="0.2">
      <c r="B16" s="79" t="s">
        <v>85</v>
      </c>
      <c r="C16" s="80"/>
    </row>
    <row r="17" spans="2:3" ht="20.100000000000001" customHeight="1" x14ac:dyDescent="0.2">
      <c r="B17" s="80"/>
      <c r="C17" s="80"/>
    </row>
    <row r="18" spans="2:3" ht="20.100000000000001" customHeight="1" x14ac:dyDescent="0.2">
      <c r="B18" s="80"/>
      <c r="C18" s="80"/>
    </row>
    <row r="19" spans="2:3" ht="20.100000000000001" customHeight="1" x14ac:dyDescent="0.2">
      <c r="B19" s="80"/>
      <c r="C19" s="80"/>
    </row>
    <row r="20" spans="2:3" ht="20.100000000000001" customHeight="1" x14ac:dyDescent="0.2">
      <c r="B20" s="80"/>
      <c r="C20" s="80"/>
    </row>
    <row r="21" spans="2:3" ht="32.25" customHeight="1" x14ac:dyDescent="0.2">
      <c r="B21" s="78" t="s">
        <v>91</v>
      </c>
      <c r="C21" s="79"/>
    </row>
    <row r="22" spans="2:3" ht="20.100000000000001" customHeight="1" x14ac:dyDescent="0.2">
      <c r="B22" s="79"/>
      <c r="C22" s="79"/>
    </row>
  </sheetData>
  <mergeCells count="4">
    <mergeCell ref="B8:B13"/>
    <mergeCell ref="B4:B6"/>
    <mergeCell ref="B21:C22"/>
    <mergeCell ref="B16:C20"/>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9"/>
  <sheetViews>
    <sheetView tabSelected="1" zoomScale="60" zoomScaleNormal="60" workbookViewId="0">
      <selection activeCell="O11" sqref="O11"/>
    </sheetView>
  </sheetViews>
  <sheetFormatPr defaultColWidth="35.7109375" defaultRowHeight="15.75" x14ac:dyDescent="0.25"/>
  <cols>
    <col min="1" max="3" width="25.7109375" style="11" customWidth="1"/>
    <col min="4" max="4" width="15.7109375" style="11" customWidth="1"/>
    <col min="5" max="5" width="37.85546875" style="11" bestFit="1" customWidth="1"/>
    <col min="6" max="6" width="15.7109375" style="11" customWidth="1"/>
    <col min="7" max="7" width="17.28515625" style="11" customWidth="1"/>
    <col min="8" max="9" width="15.7109375" style="16" customWidth="1"/>
    <col min="10" max="11" width="15.85546875" style="16" customWidth="1"/>
    <col min="12" max="13" width="15.28515625" style="16" customWidth="1"/>
    <col min="14" max="14" width="55.7109375" style="16" customWidth="1"/>
    <col min="15" max="15" width="25.7109375" style="16" customWidth="1"/>
    <col min="16" max="16" width="19" style="16" customWidth="1"/>
    <col min="17" max="17" width="19.85546875" style="16" customWidth="1"/>
    <col min="18" max="18" width="35.7109375" style="11" customWidth="1"/>
    <col min="19" max="19" width="46" style="11" customWidth="1"/>
    <col min="20" max="20" width="79.85546875" style="11" customWidth="1"/>
    <col min="21" max="21" width="41.140625" style="11" customWidth="1"/>
    <col min="22" max="22" width="255.5703125" style="11" customWidth="1"/>
    <col min="23" max="23" width="212" style="11" customWidth="1"/>
    <col min="24" max="16384" width="35.7109375" style="11"/>
  </cols>
  <sheetData>
    <row r="1" spans="1:24" ht="16.5" thickBot="1" x14ac:dyDescent="0.3">
      <c r="A1" s="99" t="s">
        <v>94</v>
      </c>
      <c r="B1" s="99"/>
      <c r="C1" s="99"/>
      <c r="D1" s="86"/>
      <c r="E1" s="86"/>
      <c r="F1" s="86"/>
      <c r="G1" s="86"/>
      <c r="H1" s="86"/>
      <c r="I1" s="86"/>
      <c r="J1" s="86"/>
      <c r="K1" s="86"/>
      <c r="L1" s="86"/>
      <c r="M1" s="86"/>
      <c r="N1" s="86"/>
      <c r="O1" s="87"/>
      <c r="P1" s="87"/>
      <c r="Q1" s="87"/>
      <c r="R1" s="87"/>
      <c r="S1" s="87"/>
      <c r="T1" s="87"/>
      <c r="U1" s="87"/>
      <c r="V1" s="87"/>
      <c r="W1" s="87"/>
    </row>
    <row r="2" spans="1:24" s="22" customFormat="1" x14ac:dyDescent="0.25">
      <c r="A2" s="94" t="s">
        <v>10</v>
      </c>
      <c r="B2" s="95"/>
      <c r="C2" s="95"/>
      <c r="D2" s="95"/>
      <c r="E2" s="95"/>
      <c r="F2" s="95"/>
      <c r="G2" s="96"/>
      <c r="H2" s="93" t="s">
        <v>95</v>
      </c>
      <c r="I2" s="93"/>
      <c r="J2" s="97"/>
      <c r="K2" s="97"/>
      <c r="L2" s="97"/>
      <c r="M2" s="97"/>
      <c r="N2" s="98"/>
      <c r="O2" s="17" t="s">
        <v>72</v>
      </c>
      <c r="P2" s="18"/>
      <c r="Q2" s="88" t="s">
        <v>98</v>
      </c>
      <c r="R2" s="89"/>
      <c r="S2" s="90" t="s">
        <v>11</v>
      </c>
      <c r="T2" s="91"/>
      <c r="U2" s="92"/>
      <c r="V2" s="19" t="s">
        <v>1</v>
      </c>
      <c r="W2" s="20" t="s">
        <v>83</v>
      </c>
      <c r="X2" s="21"/>
    </row>
    <row r="3" spans="1:24" s="40" customFormat="1" ht="63.75" thickBot="1" x14ac:dyDescent="0.3">
      <c r="A3" s="23" t="s">
        <v>12</v>
      </c>
      <c r="B3" s="24" t="s">
        <v>89</v>
      </c>
      <c r="C3" s="24" t="s">
        <v>102</v>
      </c>
      <c r="D3" s="24" t="s">
        <v>13</v>
      </c>
      <c r="E3" s="24" t="s">
        <v>0</v>
      </c>
      <c r="F3" s="24" t="s">
        <v>14</v>
      </c>
      <c r="G3" s="25" t="s">
        <v>119</v>
      </c>
      <c r="H3" s="26" t="s">
        <v>5</v>
      </c>
      <c r="I3" s="27" t="s">
        <v>82</v>
      </c>
      <c r="J3" s="28" t="s">
        <v>99</v>
      </c>
      <c r="K3" s="29" t="s">
        <v>6</v>
      </c>
      <c r="L3" s="29" t="s">
        <v>100</v>
      </c>
      <c r="M3" s="29" t="s">
        <v>101</v>
      </c>
      <c r="N3" s="30" t="s">
        <v>88</v>
      </c>
      <c r="O3" s="31" t="s">
        <v>96</v>
      </c>
      <c r="P3" s="32" t="s">
        <v>90</v>
      </c>
      <c r="Q3" s="33" t="s">
        <v>97</v>
      </c>
      <c r="R3" s="34" t="s">
        <v>2</v>
      </c>
      <c r="S3" s="35" t="s">
        <v>7</v>
      </c>
      <c r="T3" s="36" t="s">
        <v>8</v>
      </c>
      <c r="U3" s="37" t="s">
        <v>154</v>
      </c>
      <c r="V3" s="38" t="s">
        <v>1</v>
      </c>
      <c r="W3" s="39" t="s">
        <v>9</v>
      </c>
    </row>
    <row r="4" spans="1:24" s="55" customFormat="1" ht="65.25" customHeight="1" x14ac:dyDescent="0.25">
      <c r="A4" s="41" t="s">
        <v>19</v>
      </c>
      <c r="B4" s="41" t="s">
        <v>26</v>
      </c>
      <c r="C4" s="41" t="s">
        <v>62</v>
      </c>
      <c r="D4" s="41" t="s">
        <v>105</v>
      </c>
      <c r="E4" s="41" t="s">
        <v>77</v>
      </c>
      <c r="F4" s="42"/>
      <c r="G4" s="43">
        <v>0</v>
      </c>
      <c r="H4" s="44"/>
      <c r="I4" s="45"/>
      <c r="J4" s="46" t="s">
        <v>109</v>
      </c>
      <c r="K4" s="47" t="s">
        <v>104</v>
      </c>
      <c r="L4" s="47" t="s">
        <v>104</v>
      </c>
      <c r="M4" s="47" t="s">
        <v>108</v>
      </c>
      <c r="N4" s="48" t="s">
        <v>155</v>
      </c>
      <c r="O4" s="49" t="s">
        <v>108</v>
      </c>
      <c r="P4" s="50"/>
      <c r="Q4" s="51"/>
      <c r="R4" s="52"/>
      <c r="S4" s="53" t="s">
        <v>128</v>
      </c>
      <c r="T4" s="54"/>
      <c r="U4" s="52"/>
      <c r="V4" s="100" t="s">
        <v>156</v>
      </c>
      <c r="W4" s="52"/>
    </row>
    <row r="5" spans="1:24" s="55" customFormat="1" ht="409.6" customHeight="1" x14ac:dyDescent="0.25">
      <c r="A5" s="41" t="s">
        <v>19</v>
      </c>
      <c r="B5" s="41" t="s">
        <v>16</v>
      </c>
      <c r="C5" s="41" t="s">
        <v>16</v>
      </c>
      <c r="D5" s="41" t="s">
        <v>106</v>
      </c>
      <c r="E5" s="41" t="s">
        <v>77</v>
      </c>
      <c r="F5" s="42"/>
      <c r="G5" s="43">
        <v>4</v>
      </c>
      <c r="H5" s="44" t="s">
        <v>110</v>
      </c>
      <c r="I5" s="45" t="s">
        <v>103</v>
      </c>
      <c r="J5" s="56"/>
      <c r="K5" s="57"/>
      <c r="L5" s="57"/>
      <c r="M5" s="57"/>
      <c r="N5" s="58"/>
      <c r="O5" s="59" t="s">
        <v>103</v>
      </c>
      <c r="P5" s="60"/>
      <c r="Q5" s="44" t="s">
        <v>104</v>
      </c>
      <c r="R5" s="83" t="s">
        <v>132</v>
      </c>
      <c r="S5" s="106" t="s">
        <v>130</v>
      </c>
      <c r="T5" s="84" t="s">
        <v>142</v>
      </c>
      <c r="U5" s="83" t="s">
        <v>125</v>
      </c>
      <c r="V5" s="84"/>
      <c r="W5" s="52" t="s">
        <v>146</v>
      </c>
    </row>
    <row r="6" spans="1:24" s="55" customFormat="1" ht="76.5" customHeight="1" x14ac:dyDescent="0.25">
      <c r="A6" s="41" t="s">
        <v>19</v>
      </c>
      <c r="B6" s="41" t="s">
        <v>16</v>
      </c>
      <c r="C6" s="41" t="s">
        <v>16</v>
      </c>
      <c r="D6" s="41" t="s">
        <v>120</v>
      </c>
      <c r="E6" s="41" t="s">
        <v>77</v>
      </c>
      <c r="F6" s="42"/>
      <c r="G6" s="43">
        <v>1</v>
      </c>
      <c r="H6" s="44" t="s">
        <v>110</v>
      </c>
      <c r="I6" s="45" t="s">
        <v>103</v>
      </c>
      <c r="J6" s="56"/>
      <c r="K6" s="57"/>
      <c r="L6" s="57"/>
      <c r="M6" s="57"/>
      <c r="N6" s="58"/>
      <c r="O6" s="59" t="s">
        <v>103</v>
      </c>
      <c r="P6" s="60"/>
      <c r="Q6" s="44" t="s">
        <v>104</v>
      </c>
      <c r="R6" s="85"/>
      <c r="S6" s="107"/>
      <c r="T6" s="85"/>
      <c r="U6" s="85"/>
      <c r="V6" s="85"/>
      <c r="W6" s="52"/>
    </row>
    <row r="7" spans="1:24" s="55" customFormat="1" ht="309.75" customHeight="1" x14ac:dyDescent="0.25">
      <c r="A7" s="61" t="s">
        <v>19</v>
      </c>
      <c r="B7" s="41" t="s">
        <v>26</v>
      </c>
      <c r="C7" s="62" t="s">
        <v>62</v>
      </c>
      <c r="D7" s="62" t="s">
        <v>105</v>
      </c>
      <c r="E7" s="63" t="s">
        <v>78</v>
      </c>
      <c r="F7" s="64"/>
      <c r="G7" s="65">
        <v>0</v>
      </c>
      <c r="H7" s="66"/>
      <c r="I7" s="67"/>
      <c r="J7" s="46" t="s">
        <v>104</v>
      </c>
      <c r="K7" s="47" t="s">
        <v>108</v>
      </c>
      <c r="L7" s="47" t="s">
        <v>104</v>
      </c>
      <c r="M7" s="47" t="s">
        <v>108</v>
      </c>
      <c r="N7" s="48" t="s">
        <v>157</v>
      </c>
      <c r="O7" s="49" t="s">
        <v>108</v>
      </c>
      <c r="P7" s="68"/>
      <c r="Q7" s="69"/>
      <c r="R7" s="48"/>
      <c r="S7" s="48"/>
      <c r="T7" s="48"/>
      <c r="U7" s="48"/>
      <c r="V7" s="48"/>
      <c r="W7" s="48"/>
    </row>
    <row r="8" spans="1:24" s="55" customFormat="1" ht="225.75" customHeight="1" x14ac:dyDescent="0.25">
      <c r="A8" s="61" t="s">
        <v>19</v>
      </c>
      <c r="B8" s="41" t="s">
        <v>26</v>
      </c>
      <c r="C8" s="62" t="s">
        <v>14</v>
      </c>
      <c r="D8" s="62" t="s">
        <v>106</v>
      </c>
      <c r="E8" s="63" t="s">
        <v>78</v>
      </c>
      <c r="F8" s="64"/>
      <c r="G8" s="65">
        <v>0</v>
      </c>
      <c r="H8" s="66"/>
      <c r="I8" s="67"/>
      <c r="J8" s="46" t="s">
        <v>104</v>
      </c>
      <c r="K8" s="47" t="s">
        <v>108</v>
      </c>
      <c r="L8" s="47" t="s">
        <v>104</v>
      </c>
      <c r="M8" s="47" t="s">
        <v>108</v>
      </c>
      <c r="N8" s="48" t="s">
        <v>158</v>
      </c>
      <c r="O8" s="49" t="s">
        <v>108</v>
      </c>
      <c r="P8" s="68"/>
      <c r="Q8" s="69"/>
      <c r="R8" s="48"/>
      <c r="S8" s="48"/>
      <c r="T8" s="48"/>
      <c r="U8" s="48"/>
      <c r="V8" s="48"/>
      <c r="W8" s="48"/>
    </row>
    <row r="9" spans="1:24" s="55" customFormat="1" ht="409.6" customHeight="1" x14ac:dyDescent="0.25">
      <c r="A9" s="61" t="s">
        <v>19</v>
      </c>
      <c r="B9" s="41" t="s">
        <v>26</v>
      </c>
      <c r="C9" s="62" t="s">
        <v>19</v>
      </c>
      <c r="D9" s="62" t="s">
        <v>106</v>
      </c>
      <c r="E9" s="63" t="s">
        <v>78</v>
      </c>
      <c r="F9" s="64"/>
      <c r="G9" s="65">
        <v>3</v>
      </c>
      <c r="H9" s="66" t="s">
        <v>104</v>
      </c>
      <c r="I9" s="67" t="s">
        <v>103</v>
      </c>
      <c r="J9" s="56"/>
      <c r="K9" s="57"/>
      <c r="L9" s="57"/>
      <c r="M9" s="57"/>
      <c r="N9" s="58"/>
      <c r="O9" s="59" t="s">
        <v>104</v>
      </c>
      <c r="P9" s="70"/>
      <c r="Q9" s="66"/>
      <c r="R9" s="48"/>
      <c r="S9" s="83" t="s">
        <v>126</v>
      </c>
      <c r="T9" s="83" t="s">
        <v>143</v>
      </c>
      <c r="U9" s="83" t="s">
        <v>133</v>
      </c>
      <c r="V9" s="48" t="s">
        <v>163</v>
      </c>
      <c r="W9" s="48"/>
    </row>
    <row r="10" spans="1:24" s="55" customFormat="1" ht="55.5" customHeight="1" x14ac:dyDescent="0.25">
      <c r="A10" s="61" t="s">
        <v>19</v>
      </c>
      <c r="B10" s="41" t="s">
        <v>16</v>
      </c>
      <c r="C10" s="62" t="s">
        <v>16</v>
      </c>
      <c r="D10" s="62" t="s">
        <v>106</v>
      </c>
      <c r="E10" s="63" t="s">
        <v>78</v>
      </c>
      <c r="F10" s="64"/>
      <c r="G10" s="65">
        <v>4</v>
      </c>
      <c r="H10" s="66" t="s">
        <v>104</v>
      </c>
      <c r="I10" s="67" t="s">
        <v>103</v>
      </c>
      <c r="J10" s="56"/>
      <c r="K10" s="57"/>
      <c r="L10" s="57"/>
      <c r="M10" s="57"/>
      <c r="N10" s="58"/>
      <c r="O10" s="59" t="s">
        <v>104</v>
      </c>
      <c r="P10" s="70"/>
      <c r="Q10" s="66"/>
      <c r="R10" s="48"/>
      <c r="S10" s="84"/>
      <c r="T10" s="84"/>
      <c r="U10" s="84"/>
      <c r="V10" s="48"/>
      <c r="W10" s="48"/>
    </row>
    <row r="11" spans="1:24" s="55" customFormat="1" ht="55.5" customHeight="1" x14ac:dyDescent="0.25">
      <c r="A11" s="61" t="s">
        <v>19</v>
      </c>
      <c r="B11" s="41" t="s">
        <v>16</v>
      </c>
      <c r="C11" s="62" t="s">
        <v>16</v>
      </c>
      <c r="D11" s="62" t="s">
        <v>120</v>
      </c>
      <c r="E11" s="63" t="s">
        <v>78</v>
      </c>
      <c r="F11" s="64"/>
      <c r="G11" s="65">
        <v>1</v>
      </c>
      <c r="H11" s="66" t="s">
        <v>104</v>
      </c>
      <c r="I11" s="67" t="s">
        <v>103</v>
      </c>
      <c r="J11" s="56"/>
      <c r="K11" s="57"/>
      <c r="L11" s="57"/>
      <c r="M11" s="57"/>
      <c r="N11" s="58"/>
      <c r="O11" s="59" t="s">
        <v>104</v>
      </c>
      <c r="P11" s="70"/>
      <c r="Q11" s="66"/>
      <c r="R11" s="48"/>
      <c r="S11" s="85"/>
      <c r="T11" s="85"/>
      <c r="U11" s="85"/>
      <c r="V11" s="48"/>
      <c r="W11" s="48"/>
    </row>
    <row r="12" spans="1:24" s="55" customFormat="1" ht="143.25" customHeight="1" x14ac:dyDescent="0.25">
      <c r="A12" s="61" t="s">
        <v>19</v>
      </c>
      <c r="B12" s="41" t="s">
        <v>16</v>
      </c>
      <c r="C12" s="61" t="s">
        <v>62</v>
      </c>
      <c r="D12" s="48"/>
      <c r="E12" s="61" t="s">
        <v>79</v>
      </c>
      <c r="F12" s="71"/>
      <c r="G12" s="65"/>
      <c r="H12" s="66"/>
      <c r="I12" s="67"/>
      <c r="J12" s="46" t="s">
        <v>110</v>
      </c>
      <c r="K12" s="47" t="s">
        <v>108</v>
      </c>
      <c r="L12" s="47" t="s">
        <v>104</v>
      </c>
      <c r="M12" s="47" t="s">
        <v>108</v>
      </c>
      <c r="N12" s="48" t="s">
        <v>159</v>
      </c>
      <c r="O12" s="49" t="s">
        <v>108</v>
      </c>
      <c r="P12" s="68"/>
      <c r="Q12" s="69"/>
      <c r="R12" s="48"/>
      <c r="S12" s="48"/>
      <c r="T12" s="48"/>
      <c r="U12" s="48"/>
      <c r="V12" s="48"/>
      <c r="W12" s="48"/>
    </row>
    <row r="13" spans="1:24" s="55" customFormat="1" ht="409.5" customHeight="1" x14ac:dyDescent="0.25">
      <c r="A13" s="61" t="s">
        <v>19</v>
      </c>
      <c r="B13" s="41" t="s">
        <v>19</v>
      </c>
      <c r="C13" s="61" t="s">
        <v>19</v>
      </c>
      <c r="D13" s="48" t="s">
        <v>105</v>
      </c>
      <c r="E13" s="61" t="s">
        <v>79</v>
      </c>
      <c r="F13" s="71"/>
      <c r="G13" s="65">
        <v>4</v>
      </c>
      <c r="H13" s="66" t="s">
        <v>103</v>
      </c>
      <c r="I13" s="67" t="s">
        <v>103</v>
      </c>
      <c r="J13" s="56"/>
      <c r="K13" s="57"/>
      <c r="L13" s="57"/>
      <c r="M13" s="57"/>
      <c r="N13" s="58"/>
      <c r="O13" s="72" t="s">
        <v>103</v>
      </c>
      <c r="P13" s="70"/>
      <c r="Q13" s="66"/>
      <c r="R13" s="48"/>
      <c r="S13" s="83" t="s">
        <v>134</v>
      </c>
      <c r="T13" s="83" t="s">
        <v>135</v>
      </c>
      <c r="U13" s="83" t="s">
        <v>127</v>
      </c>
      <c r="V13" s="83" t="s">
        <v>147</v>
      </c>
      <c r="W13" s="83" t="s">
        <v>148</v>
      </c>
    </row>
    <row r="14" spans="1:24" s="55" customFormat="1" ht="45" customHeight="1" x14ac:dyDescent="0.25">
      <c r="A14" s="61" t="s">
        <v>19</v>
      </c>
      <c r="B14" s="41" t="s">
        <v>19</v>
      </c>
      <c r="C14" s="61" t="s">
        <v>19</v>
      </c>
      <c r="D14" s="48" t="s">
        <v>106</v>
      </c>
      <c r="E14" s="61" t="s">
        <v>79</v>
      </c>
      <c r="F14" s="71"/>
      <c r="G14" s="65">
        <v>4</v>
      </c>
      <c r="H14" s="66" t="s">
        <v>103</v>
      </c>
      <c r="I14" s="67" t="s">
        <v>103</v>
      </c>
      <c r="J14" s="56"/>
      <c r="K14" s="57"/>
      <c r="L14" s="57"/>
      <c r="M14" s="57"/>
      <c r="N14" s="58"/>
      <c r="O14" s="72" t="s">
        <v>103</v>
      </c>
      <c r="P14" s="70"/>
      <c r="Q14" s="66"/>
      <c r="R14" s="48"/>
      <c r="S14" s="84"/>
      <c r="T14" s="84"/>
      <c r="U14" s="84"/>
      <c r="V14" s="84"/>
      <c r="W14" s="84"/>
    </row>
    <row r="15" spans="1:24" s="55" customFormat="1" ht="45" customHeight="1" x14ac:dyDescent="0.25">
      <c r="A15" s="61" t="s">
        <v>19</v>
      </c>
      <c r="B15" s="41" t="s">
        <v>16</v>
      </c>
      <c r="C15" s="61" t="s">
        <v>16</v>
      </c>
      <c r="D15" s="48" t="s">
        <v>106</v>
      </c>
      <c r="E15" s="61" t="s">
        <v>79</v>
      </c>
      <c r="F15" s="71"/>
      <c r="G15" s="65">
        <v>7</v>
      </c>
      <c r="H15" s="66" t="s">
        <v>103</v>
      </c>
      <c r="I15" s="67" t="s">
        <v>103</v>
      </c>
      <c r="J15" s="56"/>
      <c r="K15" s="57"/>
      <c r="L15" s="57"/>
      <c r="M15" s="57"/>
      <c r="N15" s="58"/>
      <c r="O15" s="72" t="s">
        <v>103</v>
      </c>
      <c r="P15" s="70"/>
      <c r="Q15" s="66"/>
      <c r="R15" s="48"/>
      <c r="S15" s="84"/>
      <c r="T15" s="84"/>
      <c r="U15" s="84"/>
      <c r="V15" s="84"/>
      <c r="W15" s="84"/>
    </row>
    <row r="16" spans="1:24" s="55" customFormat="1" ht="45" customHeight="1" x14ac:dyDescent="0.25">
      <c r="A16" s="61" t="s">
        <v>19</v>
      </c>
      <c r="B16" s="41" t="s">
        <v>16</v>
      </c>
      <c r="C16" s="61" t="s">
        <v>16</v>
      </c>
      <c r="D16" s="48" t="s">
        <v>120</v>
      </c>
      <c r="E16" s="61" t="s">
        <v>79</v>
      </c>
      <c r="F16" s="71"/>
      <c r="G16" s="65">
        <v>1</v>
      </c>
      <c r="H16" s="66" t="s">
        <v>103</v>
      </c>
      <c r="I16" s="67" t="s">
        <v>103</v>
      </c>
      <c r="J16" s="56"/>
      <c r="K16" s="57"/>
      <c r="L16" s="57"/>
      <c r="M16" s="57"/>
      <c r="N16" s="58"/>
      <c r="O16" s="72" t="s">
        <v>103</v>
      </c>
      <c r="P16" s="70"/>
      <c r="Q16" s="66"/>
      <c r="R16" s="48"/>
      <c r="S16" s="85"/>
      <c r="T16" s="85"/>
      <c r="U16" s="85"/>
      <c r="V16" s="85"/>
      <c r="W16" s="85"/>
    </row>
    <row r="17" spans="1:23" s="55" customFormat="1" ht="78.75" x14ac:dyDescent="0.25">
      <c r="A17" s="61" t="s">
        <v>19</v>
      </c>
      <c r="B17" s="41" t="s">
        <v>26</v>
      </c>
      <c r="C17" s="61" t="s">
        <v>62</v>
      </c>
      <c r="D17" s="61" t="s">
        <v>105</v>
      </c>
      <c r="E17" s="61" t="s">
        <v>81</v>
      </c>
      <c r="F17" s="71"/>
      <c r="G17" s="65"/>
      <c r="H17" s="66"/>
      <c r="I17" s="67"/>
      <c r="J17" s="46" t="s">
        <v>110</v>
      </c>
      <c r="K17" s="47" t="s">
        <v>103</v>
      </c>
      <c r="L17" s="47" t="s">
        <v>107</v>
      </c>
      <c r="M17" s="47" t="s">
        <v>108</v>
      </c>
      <c r="N17" s="48" t="s">
        <v>160</v>
      </c>
      <c r="O17" s="49" t="s">
        <v>108</v>
      </c>
      <c r="P17" s="68"/>
      <c r="Q17" s="69"/>
      <c r="R17" s="48"/>
      <c r="S17" s="48"/>
      <c r="T17" s="48"/>
      <c r="U17" s="48"/>
      <c r="V17" s="48"/>
      <c r="W17" s="48"/>
    </row>
    <row r="18" spans="1:23" s="55" customFormat="1" ht="409.6" customHeight="1" x14ac:dyDescent="0.25">
      <c r="A18" s="61" t="s">
        <v>19</v>
      </c>
      <c r="B18" s="41" t="s">
        <v>26</v>
      </c>
      <c r="C18" s="61" t="s">
        <v>19</v>
      </c>
      <c r="D18" s="61" t="s">
        <v>106</v>
      </c>
      <c r="E18" s="61" t="s">
        <v>81</v>
      </c>
      <c r="F18" s="71"/>
      <c r="G18" s="65">
        <v>4</v>
      </c>
      <c r="H18" s="66" t="s">
        <v>110</v>
      </c>
      <c r="I18" s="67" t="s">
        <v>103</v>
      </c>
      <c r="J18" s="56"/>
      <c r="K18" s="57"/>
      <c r="L18" s="57"/>
      <c r="M18" s="57"/>
      <c r="N18" s="58"/>
      <c r="O18" s="59" t="s">
        <v>110</v>
      </c>
      <c r="P18" s="70"/>
      <c r="Q18" s="66"/>
      <c r="R18" s="48"/>
      <c r="S18" s="83" t="s">
        <v>131</v>
      </c>
      <c r="T18" s="83" t="s">
        <v>136</v>
      </c>
      <c r="U18" s="83" t="s">
        <v>137</v>
      </c>
      <c r="V18" s="48" t="s">
        <v>145</v>
      </c>
      <c r="W18" s="48"/>
    </row>
    <row r="19" spans="1:23" s="55" customFormat="1" ht="33" customHeight="1" x14ac:dyDescent="0.25">
      <c r="A19" s="61" t="s">
        <v>19</v>
      </c>
      <c r="B19" s="41" t="s">
        <v>16</v>
      </c>
      <c r="C19" s="61" t="s">
        <v>16</v>
      </c>
      <c r="D19" s="61" t="s">
        <v>106</v>
      </c>
      <c r="E19" s="61" t="s">
        <v>81</v>
      </c>
      <c r="F19" s="71"/>
      <c r="G19" s="65">
        <v>6</v>
      </c>
      <c r="H19" s="66" t="s">
        <v>110</v>
      </c>
      <c r="I19" s="67" t="s">
        <v>103</v>
      </c>
      <c r="J19" s="56"/>
      <c r="K19" s="57"/>
      <c r="L19" s="57"/>
      <c r="M19" s="57"/>
      <c r="N19" s="58"/>
      <c r="O19" s="59" t="s">
        <v>110</v>
      </c>
      <c r="P19" s="70"/>
      <c r="Q19" s="66"/>
      <c r="R19" s="48"/>
      <c r="S19" s="84"/>
      <c r="T19" s="84"/>
      <c r="U19" s="84"/>
      <c r="V19" s="48"/>
      <c r="W19" s="48"/>
    </row>
    <row r="20" spans="1:23" s="55" customFormat="1" ht="33" customHeight="1" x14ac:dyDescent="0.25">
      <c r="A20" s="61" t="s">
        <v>19</v>
      </c>
      <c r="B20" s="41" t="s">
        <v>16</v>
      </c>
      <c r="C20" s="61" t="s">
        <v>16</v>
      </c>
      <c r="D20" s="61" t="s">
        <v>120</v>
      </c>
      <c r="E20" s="61" t="s">
        <v>81</v>
      </c>
      <c r="F20" s="71"/>
      <c r="G20" s="65">
        <v>2</v>
      </c>
      <c r="H20" s="66" t="s">
        <v>110</v>
      </c>
      <c r="I20" s="67" t="s">
        <v>103</v>
      </c>
      <c r="J20" s="56"/>
      <c r="K20" s="57"/>
      <c r="L20" s="57"/>
      <c r="M20" s="57"/>
      <c r="N20" s="58"/>
      <c r="O20" s="59" t="s">
        <v>110</v>
      </c>
      <c r="P20" s="70"/>
      <c r="Q20" s="66"/>
      <c r="R20" s="48"/>
      <c r="S20" s="85"/>
      <c r="T20" s="85"/>
      <c r="U20" s="85"/>
      <c r="V20" s="48"/>
      <c r="W20" s="48"/>
    </row>
    <row r="21" spans="1:23" s="55" customFormat="1" ht="78.75" x14ac:dyDescent="0.25">
      <c r="A21" s="48" t="s">
        <v>19</v>
      </c>
      <c r="B21" s="41" t="s">
        <v>26</v>
      </c>
      <c r="C21" s="48" t="s">
        <v>16</v>
      </c>
      <c r="D21" s="48" t="s">
        <v>105</v>
      </c>
      <c r="E21" s="48" t="s">
        <v>80</v>
      </c>
      <c r="F21" s="71"/>
      <c r="G21" s="65"/>
      <c r="H21" s="66"/>
      <c r="I21" s="67"/>
      <c r="J21" s="46" t="s">
        <v>110</v>
      </c>
      <c r="K21" s="47" t="s">
        <v>108</v>
      </c>
      <c r="L21" s="47" t="s">
        <v>104</v>
      </c>
      <c r="M21" s="47" t="s">
        <v>108</v>
      </c>
      <c r="N21" s="48" t="s">
        <v>161</v>
      </c>
      <c r="O21" s="49" t="s">
        <v>108</v>
      </c>
      <c r="P21" s="68"/>
      <c r="Q21" s="69"/>
      <c r="R21" s="48"/>
      <c r="S21" s="48"/>
      <c r="T21" s="48"/>
      <c r="U21" s="48"/>
      <c r="V21" s="48"/>
      <c r="W21" s="48"/>
    </row>
    <row r="22" spans="1:23" ht="378.75" customHeight="1" x14ac:dyDescent="0.25">
      <c r="A22" s="48" t="s">
        <v>19</v>
      </c>
      <c r="B22" s="41" t="s">
        <v>26</v>
      </c>
      <c r="C22" s="61" t="s">
        <v>19</v>
      </c>
      <c r="D22" s="48" t="s">
        <v>106</v>
      </c>
      <c r="E22" s="48" t="s">
        <v>80</v>
      </c>
      <c r="F22" s="12"/>
      <c r="G22" s="12">
        <v>3</v>
      </c>
      <c r="H22" s="66" t="s">
        <v>103</v>
      </c>
      <c r="I22" s="66" t="s">
        <v>110</v>
      </c>
      <c r="J22" s="13"/>
      <c r="K22" s="13"/>
      <c r="L22" s="13"/>
      <c r="M22" s="13"/>
      <c r="N22" s="13"/>
      <c r="O22" s="66" t="s">
        <v>110</v>
      </c>
      <c r="P22" s="14"/>
      <c r="Q22" s="14"/>
      <c r="R22" s="12"/>
      <c r="S22" s="83" t="s">
        <v>138</v>
      </c>
      <c r="T22" s="83" t="s">
        <v>139</v>
      </c>
      <c r="U22" s="83" t="s">
        <v>140</v>
      </c>
      <c r="V22" s="12"/>
      <c r="W22" s="12"/>
    </row>
    <row r="23" spans="1:23" ht="36.75" customHeight="1" x14ac:dyDescent="0.25">
      <c r="A23" s="48" t="s">
        <v>19</v>
      </c>
      <c r="B23" s="41" t="s">
        <v>16</v>
      </c>
      <c r="C23" s="61" t="s">
        <v>16</v>
      </c>
      <c r="D23" s="48" t="s">
        <v>106</v>
      </c>
      <c r="E23" s="48" t="s">
        <v>80</v>
      </c>
      <c r="F23" s="12"/>
      <c r="G23" s="12">
        <v>6</v>
      </c>
      <c r="H23" s="66" t="s">
        <v>103</v>
      </c>
      <c r="I23" s="66" t="s">
        <v>110</v>
      </c>
      <c r="J23" s="13"/>
      <c r="K23" s="13"/>
      <c r="L23" s="13"/>
      <c r="M23" s="13"/>
      <c r="N23" s="13"/>
      <c r="O23" s="66" t="s">
        <v>110</v>
      </c>
      <c r="P23" s="14"/>
      <c r="Q23" s="14"/>
      <c r="R23" s="12"/>
      <c r="S23" s="84"/>
      <c r="T23" s="84"/>
      <c r="U23" s="84"/>
      <c r="V23" s="12"/>
      <c r="W23" s="12"/>
    </row>
    <row r="24" spans="1:23" ht="36.75" customHeight="1" thickBot="1" x14ac:dyDescent="0.3">
      <c r="A24" s="48" t="s">
        <v>19</v>
      </c>
      <c r="B24" s="41" t="s">
        <v>16</v>
      </c>
      <c r="C24" s="61" t="s">
        <v>16</v>
      </c>
      <c r="D24" s="48" t="s">
        <v>120</v>
      </c>
      <c r="E24" s="48" t="s">
        <v>80</v>
      </c>
      <c r="F24" s="12"/>
      <c r="G24" s="12">
        <v>1</v>
      </c>
      <c r="H24" s="66" t="s">
        <v>103</v>
      </c>
      <c r="I24" s="66" t="s">
        <v>110</v>
      </c>
      <c r="J24" s="13"/>
      <c r="K24" s="13"/>
      <c r="L24" s="13"/>
      <c r="M24" s="13"/>
      <c r="N24" s="13"/>
      <c r="O24" s="66" t="s">
        <v>110</v>
      </c>
      <c r="P24" s="14"/>
      <c r="Q24" s="14"/>
      <c r="R24" s="12"/>
      <c r="S24" s="85"/>
      <c r="T24" s="85"/>
      <c r="U24" s="85"/>
      <c r="V24" s="15"/>
      <c r="W24" s="12"/>
    </row>
    <row r="25" spans="1:23" ht="231.75" customHeight="1" x14ac:dyDescent="0.25">
      <c r="A25" s="48" t="s">
        <v>19</v>
      </c>
      <c r="B25" s="41" t="s">
        <v>26</v>
      </c>
      <c r="C25" s="61" t="s">
        <v>19</v>
      </c>
      <c r="D25" s="48" t="s">
        <v>106</v>
      </c>
      <c r="E25" s="48" t="s">
        <v>76</v>
      </c>
      <c r="F25" s="12"/>
      <c r="G25" s="12">
        <v>3</v>
      </c>
      <c r="H25" s="44" t="s">
        <v>103</v>
      </c>
      <c r="I25" s="44" t="s">
        <v>103</v>
      </c>
      <c r="J25" s="13"/>
      <c r="K25" s="13"/>
      <c r="L25" s="13"/>
      <c r="M25" s="13"/>
      <c r="N25" s="13"/>
      <c r="O25" s="44" t="s">
        <v>103</v>
      </c>
      <c r="P25" s="14"/>
      <c r="Q25" s="14"/>
      <c r="R25" s="12"/>
      <c r="S25" s="101" t="s">
        <v>141</v>
      </c>
      <c r="T25" s="102" t="s">
        <v>129</v>
      </c>
      <c r="U25" s="103" t="s">
        <v>144</v>
      </c>
      <c r="V25" s="10" t="s">
        <v>151</v>
      </c>
      <c r="W25" s="81" t="s">
        <v>149</v>
      </c>
    </row>
    <row r="26" spans="1:23" ht="157.5" customHeight="1" x14ac:dyDescent="0.25">
      <c r="A26" s="48" t="s">
        <v>19</v>
      </c>
      <c r="B26" s="41" t="s">
        <v>16</v>
      </c>
      <c r="C26" s="61" t="s">
        <v>16</v>
      </c>
      <c r="D26" s="48" t="s">
        <v>106</v>
      </c>
      <c r="E26" s="48" t="s">
        <v>76</v>
      </c>
      <c r="F26" s="12"/>
      <c r="G26" s="12">
        <v>4</v>
      </c>
      <c r="H26" s="44" t="s">
        <v>103</v>
      </c>
      <c r="I26" s="44" t="s">
        <v>103</v>
      </c>
      <c r="J26" s="13"/>
      <c r="K26" s="13"/>
      <c r="L26" s="13"/>
      <c r="M26" s="13"/>
      <c r="N26" s="13"/>
      <c r="O26" s="44" t="s">
        <v>103</v>
      </c>
      <c r="P26" s="14"/>
      <c r="Q26" s="14"/>
      <c r="R26" s="12"/>
      <c r="S26" s="101"/>
      <c r="T26" s="102"/>
      <c r="U26" s="104"/>
      <c r="V26" s="10" t="s">
        <v>152</v>
      </c>
      <c r="W26" s="82"/>
    </row>
    <row r="27" spans="1:23" ht="75" customHeight="1" x14ac:dyDescent="0.25">
      <c r="A27" s="48" t="s">
        <v>19</v>
      </c>
      <c r="B27" s="41" t="s">
        <v>16</v>
      </c>
      <c r="C27" s="61" t="s">
        <v>16</v>
      </c>
      <c r="D27" s="48" t="s">
        <v>120</v>
      </c>
      <c r="E27" s="48" t="s">
        <v>76</v>
      </c>
      <c r="F27" s="12"/>
      <c r="G27" s="12">
        <v>1</v>
      </c>
      <c r="H27" s="44" t="s">
        <v>103</v>
      </c>
      <c r="I27" s="44" t="s">
        <v>103</v>
      </c>
      <c r="J27" s="13"/>
      <c r="K27" s="13"/>
      <c r="L27" s="13"/>
      <c r="M27" s="13"/>
      <c r="N27" s="13"/>
      <c r="O27" s="44" t="s">
        <v>103</v>
      </c>
      <c r="P27" s="14"/>
      <c r="Q27" s="14"/>
      <c r="R27" s="12"/>
      <c r="S27" s="101"/>
      <c r="T27" s="102"/>
      <c r="U27" s="105"/>
      <c r="V27" s="10" t="s">
        <v>153</v>
      </c>
      <c r="W27" s="10" t="s">
        <v>150</v>
      </c>
    </row>
    <row r="29" spans="1:23" x14ac:dyDescent="0.25">
      <c r="D29" s="11" t="s">
        <v>121</v>
      </c>
    </row>
  </sheetData>
  <autoFilter ref="A3:X27"/>
  <mergeCells count="30">
    <mergeCell ref="U25:U27"/>
    <mergeCell ref="R5:R6"/>
    <mergeCell ref="S5:S6"/>
    <mergeCell ref="T5:T6"/>
    <mergeCell ref="U5:U6"/>
    <mergeCell ref="S9:S11"/>
    <mergeCell ref="T9:T11"/>
    <mergeCell ref="U9:U11"/>
    <mergeCell ref="S13:S16"/>
    <mergeCell ref="T13:T16"/>
    <mergeCell ref="U13:U16"/>
    <mergeCell ref="S22:S24"/>
    <mergeCell ref="T22:T24"/>
    <mergeCell ref="U22:U24"/>
    <mergeCell ref="W25:W26"/>
    <mergeCell ref="S18:S20"/>
    <mergeCell ref="T18:T20"/>
    <mergeCell ref="U18:U20"/>
    <mergeCell ref="D1:W1"/>
    <mergeCell ref="Q2:R2"/>
    <mergeCell ref="S2:U2"/>
    <mergeCell ref="H2:I2"/>
    <mergeCell ref="A2:G2"/>
    <mergeCell ref="J2:N2"/>
    <mergeCell ref="A1:C1"/>
    <mergeCell ref="V4:V6"/>
    <mergeCell ref="V13:V16"/>
    <mergeCell ref="W13:W16"/>
    <mergeCell ref="S25:S27"/>
    <mergeCell ref="T25:T27"/>
  </mergeCells>
  <conditionalFormatting sqref="H22:I27 O22:O24 H4:M21 O4:Q21">
    <cfRule type="containsText" dxfId="15" priority="44" operator="containsText" text="Excellent">
      <formula>NOT(ISERROR(SEARCH("Excellent",H4)))</formula>
    </cfRule>
  </conditionalFormatting>
  <conditionalFormatting sqref="H22:I27 O22:O24 H4:M21 O4:Q21">
    <cfRule type="containsText" dxfId="14" priority="43" operator="containsText" text="Good">
      <formula>NOT(ISERROR(SEARCH("Good",H4)))</formula>
    </cfRule>
  </conditionalFormatting>
  <conditionalFormatting sqref="H22:I27 O22:O24 H4:M21 O4:Q21">
    <cfRule type="containsText" dxfId="13" priority="42" operator="containsText" text="Requires Improvement">
      <formula>NOT(ISERROR(SEARCH("Requires Improvement",H4)))</formula>
    </cfRule>
  </conditionalFormatting>
  <conditionalFormatting sqref="O22:O24 H22:I27 H4:M21 O4:Q21">
    <cfRule type="containsText" dxfId="12" priority="41" operator="containsText" text="Inadequate">
      <formula>NOT(ISERROR(SEARCH("Inadequate",H4)))</formula>
    </cfRule>
  </conditionalFormatting>
  <conditionalFormatting sqref="F4:F20">
    <cfRule type="expression" dxfId="11" priority="33" stopIfTrue="1">
      <formula>NOT(ISERROR(SEARCH("Excellent",F4)))</formula>
    </cfRule>
  </conditionalFormatting>
  <conditionalFormatting sqref="F4:F20">
    <cfRule type="expression" dxfId="10" priority="34" stopIfTrue="1">
      <formula>NOT(ISERROR(SEARCH("Good",F4)))</formula>
    </cfRule>
  </conditionalFormatting>
  <conditionalFormatting sqref="F4:F20">
    <cfRule type="expression" dxfId="9" priority="36" stopIfTrue="1">
      <formula>NOT(ISERROR(SEARCH("Inadequate",F4)))</formula>
    </cfRule>
  </conditionalFormatting>
  <conditionalFormatting sqref="F4:F20">
    <cfRule type="expression" dxfId="8" priority="35" stopIfTrue="1">
      <formula>NOT(ISERROR(SEARCH("Requires Improvement",F4)))</formula>
    </cfRule>
  </conditionalFormatting>
  <conditionalFormatting sqref="F21">
    <cfRule type="expression" dxfId="7" priority="25" stopIfTrue="1">
      <formula>NOT(ISERROR(SEARCH("Excellent",F21)))</formula>
    </cfRule>
  </conditionalFormatting>
  <conditionalFormatting sqref="F21">
    <cfRule type="expression" dxfId="6" priority="26" stopIfTrue="1">
      <formula>NOT(ISERROR(SEARCH("Good",F21)))</formula>
    </cfRule>
  </conditionalFormatting>
  <conditionalFormatting sqref="F21">
    <cfRule type="expression" dxfId="5" priority="28" stopIfTrue="1">
      <formula>NOT(ISERROR(SEARCH("Inadequate",F21)))</formula>
    </cfRule>
  </conditionalFormatting>
  <conditionalFormatting sqref="F21">
    <cfRule type="expression" dxfId="4" priority="27" stopIfTrue="1">
      <formula>NOT(ISERROR(SEARCH("Requires Improvement",F21)))</formula>
    </cfRule>
  </conditionalFormatting>
  <conditionalFormatting sqref="O25:O27">
    <cfRule type="containsText" dxfId="3" priority="4" operator="containsText" text="Excellent">
      <formula>NOT(ISERROR(SEARCH("Excellent",O25)))</formula>
    </cfRule>
  </conditionalFormatting>
  <conditionalFormatting sqref="O25:O27">
    <cfRule type="containsText" dxfId="2" priority="3" operator="containsText" text="Good">
      <formula>NOT(ISERROR(SEARCH("Good",O25)))</formula>
    </cfRule>
  </conditionalFormatting>
  <conditionalFormatting sqref="O25:O27">
    <cfRule type="containsText" dxfId="1" priority="2" operator="containsText" text="Requires Improvement">
      <formula>NOT(ISERROR(SEARCH("Requires Improvement",O25)))</formula>
    </cfRule>
  </conditionalFormatting>
  <conditionalFormatting sqref="O25:O27">
    <cfRule type="containsText" dxfId="0" priority="1" operator="containsText" text="Inadequate">
      <formula>NOT(ISERROR(SEARCH("Inadequate",O25)))</formula>
    </cfRule>
  </conditionalFormatting>
  <dataValidations count="6">
    <dataValidation type="list" allowBlank="1" showInputMessage="1" showErrorMessage="1" sqref="O22:O27 H4:I27 P4:Q21">
      <formula1>"Excellent, Good, Requires Improvement, Inadequate"</formula1>
    </dataValidation>
    <dataValidation type="list" allowBlank="1" showInputMessage="1" showErrorMessage="1" sqref="J4:J21">
      <formula1>"Excellent, Good, Requires Improvement, Inadequate, No GMC data"</formula1>
    </dataValidation>
    <dataValidation type="list" allowBlank="1" showInputMessage="1" showErrorMessage="1" sqref="O4:O21 K4:M21">
      <formula1>"Excellent, Good, Requires Improvement, Inadequate, No grade awarded"</formula1>
    </dataValidation>
    <dataValidation type="list" allowBlank="1" showInputMessage="1" showErrorMessage="1" sqref="F4:F21">
      <formula1>"Inadequate,Requires Improvement,Good,Excellent"</formula1>
    </dataValidation>
    <dataValidation type="list" allowBlank="1" showInputMessage="1" showErrorMessage="1" sqref="B4:C27">
      <formula1>IF($B$4="Short list", Shortlist, FullList)</formula1>
    </dataValidation>
    <dataValidation type="list" allowBlank="1" showInputMessage="1" showErrorMessage="1" sqref="D4:D27">
      <formula1>"F1, F2, CT/ST1, CT/ST2, CT/ST3, ST4, ST5, ST6, ST7, ST8"</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E4:E27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6" t="s">
        <v>73</v>
      </c>
    </row>
    <row r="3" spans="1:5" x14ac:dyDescent="0.25">
      <c r="A3" t="s">
        <v>16</v>
      </c>
      <c r="C3" t="s">
        <v>19</v>
      </c>
      <c r="E3" s="6" t="s">
        <v>74</v>
      </c>
    </row>
    <row r="4" spans="1:5" x14ac:dyDescent="0.25">
      <c r="A4" t="s">
        <v>17</v>
      </c>
      <c r="C4" t="s">
        <v>25</v>
      </c>
      <c r="E4" s="6" t="s">
        <v>75</v>
      </c>
    </row>
    <row r="5" spans="1:5" x14ac:dyDescent="0.25">
      <c r="A5" t="s">
        <v>18</v>
      </c>
      <c r="C5" t="s">
        <v>31</v>
      </c>
      <c r="E5" s="6" t="s">
        <v>76</v>
      </c>
    </row>
    <row r="6" spans="1:5" x14ac:dyDescent="0.25">
      <c r="A6" t="s">
        <v>19</v>
      </c>
      <c r="C6" t="s">
        <v>64</v>
      </c>
      <c r="E6" s="6" t="s">
        <v>77</v>
      </c>
    </row>
    <row r="7" spans="1:5" x14ac:dyDescent="0.25">
      <c r="A7" t="s">
        <v>20</v>
      </c>
      <c r="C7" t="s">
        <v>63</v>
      </c>
      <c r="E7" s="6" t="s">
        <v>78</v>
      </c>
    </row>
    <row r="8" spans="1:5" x14ac:dyDescent="0.25">
      <c r="A8" t="s">
        <v>21</v>
      </c>
      <c r="C8" t="s">
        <v>65</v>
      </c>
      <c r="E8" s="6" t="s">
        <v>79</v>
      </c>
    </row>
    <row r="9" spans="1:5" x14ac:dyDescent="0.25">
      <c r="A9" t="s">
        <v>22</v>
      </c>
      <c r="C9" t="s">
        <v>50</v>
      </c>
      <c r="E9" s="6" t="s">
        <v>80</v>
      </c>
    </row>
    <row r="10" spans="1:5" x14ac:dyDescent="0.25">
      <c r="A10" t="s">
        <v>23</v>
      </c>
      <c r="C10" t="s">
        <v>66</v>
      </c>
      <c r="E10" s="6" t="s">
        <v>81</v>
      </c>
    </row>
    <row r="11" spans="1:5" x14ac:dyDescent="0.25">
      <c r="A11" t="s">
        <v>24</v>
      </c>
      <c r="C11" t="s">
        <v>53</v>
      </c>
      <c r="E11" s="6"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2017-10-31T11:00:54Z</dcterms:modified>
</cp:coreProperties>
</file>