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450" windowWidth="25590" windowHeight="14190" activeTab="1"/>
  </bookViews>
  <sheets>
    <sheet name="Cover Sheet" sheetId="4" r:id="rId1"/>
    <sheet name="Report Matrix" sheetId="5" r:id="rId2"/>
    <sheet name="Placements" sheetId="6" r:id="rId3"/>
  </sheets>
  <definedNames>
    <definedName name="_xlnm._FilterDatabase" localSheetId="1" hidden="1">'Report Matrix'!$A$3:$Y$45</definedName>
    <definedName name="FullList">Placements!$A$2:$A$48</definedName>
    <definedName name="_xlnm.Print_Area" localSheetId="0">'Cover Sheet'!$A$1:$C$23</definedName>
    <definedName name="Shortlist">Placements!$C$2:$C$14</definedName>
  </definedNames>
  <calcPr calcId="145621"/>
  <extLst>
    <ext xmlns:mx="http://schemas.microsoft.com/office/mac/excel/2008/main" uri="{7523E5D3-25F3-A5E0-1632-64F254C22452}">
      <mx:ArchID Flags="2"/>
    </ext>
  </extLst>
</workbook>
</file>

<file path=xl/comments1.xml><?xml version="1.0" encoding="utf-8"?>
<comments xmlns="http://schemas.openxmlformats.org/spreadsheetml/2006/main">
  <authors>
    <author>Jane Bunce (Health Education South West)</author>
  </authors>
  <commentList>
    <comment ref="F3" authorId="0">
      <text>
        <r>
          <rPr>
            <sz val="9"/>
            <color indexed="81"/>
            <rFont val="Tahoma"/>
            <family val="2"/>
          </rPr>
          <t xml:space="preserve">Please complete this box to document how many trainees completed questionnaires/matrices.  This is helpful for panels/departments to establish context.
</t>
        </r>
      </text>
    </comment>
    <comment ref="G3" authorId="0">
      <text>
        <r>
          <rPr>
            <b/>
            <sz val="9"/>
            <color indexed="81"/>
            <rFont val="Tahoma"/>
            <family val="2"/>
          </rPr>
          <t>Effective Educational Environment Grade</t>
        </r>
        <r>
          <rPr>
            <sz val="9"/>
            <color indexed="81"/>
            <rFont val="Tahoma"/>
            <family val="2"/>
          </rPr>
          <t xml:space="preserve">
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H3" authorId="0">
      <text>
        <r>
          <rPr>
            <b/>
            <sz val="9"/>
            <color indexed="81"/>
            <rFont val="Tahoma"/>
            <family val="2"/>
          </rPr>
          <t xml:space="preserve">Safe Working Environment Grade
</t>
        </r>
        <r>
          <rPr>
            <sz val="9"/>
            <color indexed="81"/>
            <rFont val="Tahoma"/>
            <family val="2"/>
          </rPr>
          <t>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I3" authorId="0">
      <text>
        <r>
          <rPr>
            <sz val="9"/>
            <color indexed="81"/>
            <rFont val="Tahoma"/>
            <family val="2"/>
          </rPr>
          <t xml:space="preserve">This is the grade that the Quality Team has awarded to the post based on the current year's GMC NTS data:
</t>
        </r>
        <r>
          <rPr>
            <b/>
            <sz val="9"/>
            <color indexed="81"/>
            <rFont val="Tahoma"/>
            <family val="2"/>
          </rPr>
          <t>Excellent</t>
        </r>
        <r>
          <rPr>
            <sz val="9"/>
            <color indexed="81"/>
            <rFont val="Tahoma"/>
            <family val="2"/>
          </rPr>
          <t xml:space="preserve">: No red or pink flags, one or more green flags on the current GMC trainee survey.
</t>
        </r>
        <r>
          <rPr>
            <b/>
            <sz val="9"/>
            <color indexed="81"/>
            <rFont val="Tahoma"/>
            <family val="2"/>
          </rPr>
          <t>Good:</t>
        </r>
        <r>
          <rPr>
            <sz val="9"/>
            <color indexed="81"/>
            <rFont val="Tahoma"/>
            <family val="2"/>
          </rPr>
          <t xml:space="preserve"> Up to one red or pink flag on the current GMC trainee survey.
</t>
        </r>
        <r>
          <rPr>
            <b/>
            <sz val="9"/>
            <color indexed="81"/>
            <rFont val="Tahoma"/>
            <family val="2"/>
          </rPr>
          <t>Requires Improvement:</t>
        </r>
        <r>
          <rPr>
            <sz val="9"/>
            <color indexed="81"/>
            <rFont val="Tahoma"/>
            <family val="2"/>
          </rPr>
          <t xml:space="preserve"> More than one red flag or a red flag for overall satisfaction or a red flag on the same indicator for two years. Any single patient safety or bullying and undermining comments.
</t>
        </r>
        <r>
          <rPr>
            <b/>
            <sz val="9"/>
            <color indexed="81"/>
            <rFont val="Tahoma"/>
            <family val="2"/>
          </rPr>
          <t>Inadequate:</t>
        </r>
        <r>
          <rPr>
            <sz val="9"/>
            <color indexed="81"/>
            <rFont val="Tahoma"/>
            <family val="2"/>
          </rPr>
          <t xml:space="preserve">  Many red or pink flags.  More than one patient safety or bullying and undermining comment.
The Quality Team is responsible for entering this grade prior to the panel taking place.</t>
        </r>
      </text>
    </comment>
    <comment ref="J3" authorId="0">
      <text>
        <r>
          <rPr>
            <sz val="9"/>
            <color indexed="81"/>
            <rFont val="Tahoma"/>
            <family val="2"/>
          </rPr>
          <t xml:space="preserve">The QP 2015 Overall Grade is the grade that the post was awarded in that year's Quality Panel.
The Quality Team will enter this grade prior to the Quality Panel taking place.
</t>
        </r>
      </text>
    </comment>
    <comment ref="K3" authorId="0">
      <text>
        <r>
          <rPr>
            <sz val="9"/>
            <color indexed="81"/>
            <rFont val="Tahoma"/>
            <family val="2"/>
          </rPr>
          <t xml:space="preserve">The QP 2016 Overall Grade is the grade that the post was awarded following last year's Quality Panel.
The Quality Team will enter this grade prior to the Quality Panel taking place.
</t>
        </r>
      </text>
    </comment>
    <comment ref="O3" authorId="0">
      <text>
        <r>
          <rPr>
            <b/>
            <sz val="9"/>
            <color indexed="81"/>
            <rFont val="Tahoma"/>
            <family val="2"/>
          </rPr>
          <t xml:space="preserve">The 2017 Overall Grade awarded at the Quality Panel, taking in to consideration:
- EEE Grade
- SWE Grade
- GMC Survey Grade
- 2015 &amp; 16 Quality Panel Report - noting any              improvements made, no change or deterioration in feedback
- Discussions on the day
</t>
        </r>
      </text>
    </comment>
    <comment ref="P3" authorId="0">
      <text>
        <r>
          <rPr>
            <b/>
            <sz val="9"/>
            <color indexed="81"/>
            <rFont val="Tahoma"/>
            <family val="2"/>
          </rPr>
          <t xml:space="preserve">This can be used when a post holder is also required to work the General Medical rota.  This provides clarity of where problems lie i.e. with post specialty or with the General Medicine rota, equally this can highlight positive feedback for GIM.
</t>
        </r>
        <r>
          <rPr>
            <sz val="9"/>
            <color indexed="81"/>
            <rFont val="Tahoma"/>
            <family val="2"/>
          </rPr>
          <t xml:space="preserve">
</t>
        </r>
      </text>
    </comment>
    <comment ref="Q3" authorId="0">
      <text>
        <r>
          <rPr>
            <b/>
            <sz val="9"/>
            <color indexed="81"/>
            <rFont val="Tahoma"/>
            <family val="2"/>
          </rPr>
          <t xml:space="preserve">The Anomaly Grade can be used where:
</t>
        </r>
        <r>
          <rPr>
            <sz val="9"/>
            <color indexed="81"/>
            <rFont val="Tahoma"/>
            <family val="2"/>
          </rPr>
          <t xml:space="preserve">Wording to be added once Jon and Martin have reviewed guidance
</t>
        </r>
      </text>
    </comment>
    <comment ref="S3" authorId="0">
      <text>
        <r>
          <rPr>
            <sz val="9"/>
            <color indexed="81"/>
            <rFont val="Tahoma"/>
            <family val="2"/>
          </rPr>
          <t xml:space="preserve">Please note any areas of good or outstanding practice
</t>
        </r>
      </text>
    </comment>
    <comment ref="T3" authorId="0">
      <text>
        <r>
          <rPr>
            <sz val="9"/>
            <color indexed="81"/>
            <rFont val="Tahoma"/>
            <family val="2"/>
          </rPr>
          <t>Please note any specific areas of concern</t>
        </r>
      </text>
    </comment>
    <comment ref="U3" authorId="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V3" authorId="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W3" authorId="0">
      <text>
        <r>
          <rPr>
            <sz val="9"/>
            <color indexed="81"/>
            <rFont val="Tahoma"/>
            <family val="2"/>
          </rPr>
          <t xml:space="preserve">Once the Quality Panel report has been agreed by the panel, it should be sent to the department for comment please.
The Chair of the panel has the potential to review the 2016 overall grade should the department comments indicate that this would be appropriate.
</t>
        </r>
      </text>
    </comment>
  </commentList>
</comments>
</file>

<file path=xl/sharedStrings.xml><?xml version="1.0" encoding="utf-8"?>
<sst xmlns="http://schemas.openxmlformats.org/spreadsheetml/2006/main" count="569" uniqueCount="213">
  <si>
    <t>Site</t>
  </si>
  <si>
    <t>Department Comments</t>
  </si>
  <si>
    <t>Comments</t>
  </si>
  <si>
    <t>Panel Members</t>
  </si>
  <si>
    <t>Lay Person</t>
  </si>
  <si>
    <t>EEE Grade</t>
  </si>
  <si>
    <t>QP 2015 Overall Grade</t>
  </si>
  <si>
    <t>Areas of Excellence</t>
  </si>
  <si>
    <t>Areas of Concern</t>
  </si>
  <si>
    <t>Individual or Department Responsible for actions</t>
  </si>
  <si>
    <t>Post Details</t>
  </si>
  <si>
    <t>Grading explanation</t>
  </si>
  <si>
    <t>School</t>
  </si>
  <si>
    <t>Training Grade</t>
  </si>
  <si>
    <t>Other</t>
  </si>
  <si>
    <t>ACCS Acute Medicine</t>
  </si>
  <si>
    <t>ACCS Anaesthesia</t>
  </si>
  <si>
    <t>ACCS Emergency Medicine</t>
  </si>
  <si>
    <t>Acute Internal Medicine</t>
  </si>
  <si>
    <t>Anaesthesia</t>
  </si>
  <si>
    <t>Cardiology</t>
  </si>
  <si>
    <t>Chemical Pathology</t>
  </si>
  <si>
    <t>Child and Adolescent Psychiatry</t>
  </si>
  <si>
    <t>Clinical Genetics</t>
  </si>
  <si>
    <t>Clinical Oncology</t>
  </si>
  <si>
    <t>Clinical Radiology</t>
  </si>
  <si>
    <t>Core Anesthesia Training</t>
  </si>
  <si>
    <t>Core Medical Training</t>
  </si>
  <si>
    <t>Core Psychiatry Training</t>
  </si>
  <si>
    <t>Core Surgical Training</t>
  </si>
  <si>
    <t>Dermatology</t>
  </si>
  <si>
    <t>Emergency Medicine</t>
  </si>
  <si>
    <t>Forensic Phsychiatry</t>
  </si>
  <si>
    <t>Gastroenterology</t>
  </si>
  <si>
    <t>General Psychiatry</t>
  </si>
  <si>
    <t>General Surgery</t>
  </si>
  <si>
    <t>Genito-urinary Medicine</t>
  </si>
  <si>
    <t>Geriatric Medicine</t>
  </si>
  <si>
    <t>Haematology</t>
  </si>
  <si>
    <t>Hepatology</t>
  </si>
  <si>
    <t>Histopathology</t>
  </si>
  <si>
    <t>Immunology</t>
  </si>
  <si>
    <t>Intensive Care Medicine</t>
  </si>
  <si>
    <t>Medical Microbiology</t>
  </si>
  <si>
    <t>Medical Psychotherapy</t>
  </si>
  <si>
    <t>Neurology</t>
  </si>
  <si>
    <t>Obstetrics and Gynaecology</t>
  </si>
  <si>
    <t>Old Age Psychiatry</t>
  </si>
  <si>
    <t>Opthalmology</t>
  </si>
  <si>
    <t>Otolaryngology</t>
  </si>
  <si>
    <t>Paediatrics</t>
  </si>
  <si>
    <t>Palliative Medicine</t>
  </si>
  <si>
    <t>Plastic Surgery</t>
  </si>
  <si>
    <t>Primary Care</t>
  </si>
  <si>
    <t>Psychiatry of Learning Disability</t>
  </si>
  <si>
    <t>Respiratory Medicine</t>
  </si>
  <si>
    <t>Rheumatology</t>
  </si>
  <si>
    <t>Stroke Medicine</t>
  </si>
  <si>
    <t>Trauma and Orthopaedic Surgery</t>
  </si>
  <si>
    <t>Urogynaecology</t>
  </si>
  <si>
    <t>Urology</t>
  </si>
  <si>
    <t>Vascular Surgery</t>
  </si>
  <si>
    <t>ACCS</t>
  </si>
  <si>
    <t>Medicine</t>
  </si>
  <si>
    <t>Foundation</t>
  </si>
  <si>
    <t>Obstetrics &amp; Gynaecology</t>
  </si>
  <si>
    <t>Pathology</t>
  </si>
  <si>
    <t>Psychiatry</t>
  </si>
  <si>
    <t>Public Health</t>
  </si>
  <si>
    <t>Surgery</t>
  </si>
  <si>
    <t>Full List</t>
  </si>
  <si>
    <t>Short List</t>
  </si>
  <si>
    <t>Overall Grading</t>
  </si>
  <si>
    <t>Cornwall Partnership NHS Foundation Trust</t>
  </si>
  <si>
    <t>Devon Partnership NHS Trust</t>
  </si>
  <si>
    <t>Livewell Southwest</t>
  </si>
  <si>
    <t>Northern Devon Healthcare NHS Trust</t>
  </si>
  <si>
    <t>Plymouth Hospitals NHS Trust</t>
  </si>
  <si>
    <t>Royal Cornwall Hospitals NHS Trust</t>
  </si>
  <si>
    <t>Royal Devon &amp; Exeter NHS Foundation Trust</t>
  </si>
  <si>
    <t>Taunton and Somerset NHS Foundation Trust</t>
  </si>
  <si>
    <t>Torbay and South Devon Healthcare NHS Foundation Trust</t>
  </si>
  <si>
    <t>SWE Grade</t>
  </si>
  <si>
    <t>Follow up actions</t>
  </si>
  <si>
    <r>
      <t xml:space="preserve">Trainees 
</t>
    </r>
    <r>
      <rPr>
        <b/>
        <i/>
        <sz val="11"/>
        <color rgb="FF000000"/>
        <rFont val="Arial"/>
        <family val="2"/>
      </rPr>
      <t xml:space="preserve">Please note trainee names will not be published </t>
    </r>
    <r>
      <rPr>
        <b/>
        <sz val="11"/>
        <color rgb="FF000000"/>
        <rFont val="Arial"/>
        <family val="2"/>
      </rPr>
      <t>(just numbers on panel)</t>
    </r>
  </si>
  <si>
    <t xml:space="preserve">Quality panels are the way in which Health Education England, working across the south west, aims to improve postgraduate education across Peninsula and Severn.  The goal is to appraise whether a training post is providing good quality training. If it is then the hard work of those involved needs to be recognised and shared with others. If it isn’t, then ways in which it can improve need to be identified.
This document is the mechanism used to record and publish the outcome of Quality Panels that take place on an annual basis. 
</t>
  </si>
  <si>
    <t>Date of panel</t>
  </si>
  <si>
    <t>Quality Team member</t>
  </si>
  <si>
    <t>Reasons for 
 'Requires Improvement' or 'Inadequate'</t>
  </si>
  <si>
    <t>Number of trainee matrices completed</t>
  </si>
  <si>
    <t xml:space="preserve"> Placement</t>
  </si>
  <si>
    <r>
      <t xml:space="preserve">Actions to improve the Grade: </t>
    </r>
    <r>
      <rPr>
        <b/>
        <u/>
        <sz val="11"/>
        <color rgb="FF000000"/>
        <rFont val="Arial"/>
        <family val="2"/>
      </rPr>
      <t>Requirements</t>
    </r>
    <r>
      <rPr>
        <b/>
        <sz val="11"/>
        <color rgb="FF000000"/>
        <rFont val="Arial"/>
        <family val="2"/>
      </rPr>
      <t xml:space="preserve"> or </t>
    </r>
    <r>
      <rPr>
        <b/>
        <u/>
        <sz val="11"/>
        <color rgb="FF000000"/>
        <rFont val="Arial"/>
        <family val="2"/>
      </rPr>
      <t>Recommendations</t>
    </r>
  </si>
  <si>
    <t>GIM Grade
FOR MEDICAL SPECIALTIES ONLY</t>
  </si>
  <si>
    <t xml:space="preserve">Please note that following agreement with the panel chair and members this document will become publicly available on the Health Education England South West website http://www.peninsuladeanery.nhs.uk/about-us/quality-management/quality-panels/ </t>
  </si>
  <si>
    <t>Chair / Training (or Foundation) Programme Director</t>
  </si>
  <si>
    <t>Trainers / panel members</t>
  </si>
  <si>
    <t>Quality Panel Reporting Matrix 2017</t>
  </si>
  <si>
    <t>2017 trainee post grading</t>
  </si>
  <si>
    <t>2017 Overall Grade</t>
  </si>
  <si>
    <t>2017 Anomaly Grade</t>
  </si>
  <si>
    <t>2017 Anomaly Grading</t>
  </si>
  <si>
    <t>2017 GMC Survey Grade</t>
  </si>
  <si>
    <t>Data to feed in to this year's panel</t>
  </si>
  <si>
    <t>QP 2016 Overall Grade</t>
  </si>
  <si>
    <t>QP 2016 Anomaly Grade</t>
  </si>
  <si>
    <t>Additional Comments</t>
  </si>
  <si>
    <t>ENT/ Ophthalmology</t>
  </si>
  <si>
    <t>Obs&amp; Gynae</t>
  </si>
  <si>
    <t>Emergency Dept</t>
  </si>
  <si>
    <t>Orthopaedics</t>
  </si>
  <si>
    <t>AMU</t>
  </si>
  <si>
    <t>General Practice</t>
  </si>
  <si>
    <t>Requires Improvement</t>
  </si>
  <si>
    <t>Good</t>
  </si>
  <si>
    <t>Inadequate</t>
  </si>
  <si>
    <t>Excellent</t>
  </si>
  <si>
    <t>No grade awarded</t>
  </si>
  <si>
    <r>
      <rPr>
        <b/>
        <u/>
        <sz val="11"/>
        <color rgb="FF000000"/>
        <rFont val="Arial"/>
        <family val="2"/>
      </rPr>
      <t>2016 Areas of Concern</t>
    </r>
    <r>
      <rPr>
        <sz val="11"/>
        <color rgb="FF000000"/>
        <rFont val="Arial"/>
        <family val="2"/>
      </rPr>
      <t xml:space="preserve">
Clinical supervision variable when on call. Staffs shortages  mean most of time is spent on ward on  call. SHO clinic was felt to be useful and possibly could be reinstated if staff shortages were addressed. </t>
    </r>
  </si>
  <si>
    <r>
      <rPr>
        <b/>
        <u/>
        <sz val="11"/>
        <color rgb="FF000000"/>
        <rFont val="Arial"/>
        <family val="2"/>
      </rPr>
      <t>2016 Areas of Concern</t>
    </r>
    <r>
      <rPr>
        <sz val="11"/>
        <color rgb="FF000000"/>
        <rFont val="Arial"/>
        <family val="2"/>
      </rPr>
      <t xml:space="preserve">
Rota felt to be intense and staff shortages mean the educational activities i.e going to clinic are difficult to organise</t>
    </r>
  </si>
  <si>
    <r>
      <rPr>
        <b/>
        <u/>
        <sz val="11"/>
        <color rgb="FF000000"/>
        <rFont val="Arial"/>
        <family val="2"/>
      </rPr>
      <t>2016 Areas of Concern</t>
    </r>
    <r>
      <rPr>
        <sz val="11"/>
        <color rgb="FF000000"/>
        <rFont val="Arial"/>
        <family val="2"/>
      </rPr>
      <t xml:space="preserve">
See comments regarding covering other wards - lack of continuity not helpful for training, and balance seems to be in favour of service provision. AMU teaching sessions not bleep free. Procedure for raising safety concerns, duties whilst on-call and tour of unit should be included in departmental induction - although difficult to do formal induction with such large umber of staff. Some handover felt to be ad-hoc rather than formalised (less safe and efficient)</t>
    </r>
  </si>
  <si>
    <r>
      <rPr>
        <b/>
        <u/>
        <sz val="11"/>
        <color rgb="FF000000"/>
        <rFont val="Arial"/>
        <family val="2"/>
      </rPr>
      <t>2017 GMC NTS</t>
    </r>
    <r>
      <rPr>
        <sz val="11"/>
        <color rgb="FF000000"/>
        <rFont val="Arial"/>
        <family val="2"/>
      </rPr>
      <t xml:space="preserve">
1x Red outlier for Study leave
</t>
    </r>
    <r>
      <rPr>
        <b/>
        <u/>
        <sz val="11"/>
        <color rgb="FF000000"/>
        <rFont val="Arial"/>
        <family val="2"/>
      </rPr>
      <t>2016 Areas of Concern</t>
    </r>
    <r>
      <rPr>
        <sz val="11"/>
        <color rgb="FF000000"/>
        <rFont val="Arial"/>
        <family val="2"/>
      </rPr>
      <t xml:space="preserve">
Persistent concerns re lack of departmental induction and rota. Hospital at home and ACE job not felt to present learning opportunities appropriate for ST level. Study leave importance not felt to be recognised by managing staff. Some  concerns about one individual middle grade.  </t>
    </r>
  </si>
  <si>
    <r>
      <rPr>
        <b/>
        <u/>
        <sz val="11"/>
        <color rgb="FF000000"/>
        <rFont val="Arial"/>
        <family val="2"/>
      </rPr>
      <t>2017 GMC NTS</t>
    </r>
    <r>
      <rPr>
        <sz val="11"/>
        <color rgb="FF000000"/>
        <rFont val="Arial"/>
        <family val="2"/>
      </rPr>
      <t xml:space="preserve">
No areas of concern</t>
    </r>
  </si>
  <si>
    <r>
      <rPr>
        <b/>
        <u/>
        <sz val="11"/>
        <color rgb="FF000000"/>
        <rFont val="Arial"/>
        <family val="2"/>
      </rPr>
      <t>2017 GMC NTS</t>
    </r>
    <r>
      <rPr>
        <sz val="11"/>
        <color rgb="FF000000"/>
        <rFont val="Arial"/>
        <family val="2"/>
      </rPr>
      <t xml:space="preserve">
1x Red outlier for Regional Teaching</t>
    </r>
  </si>
  <si>
    <r>
      <rPr>
        <b/>
        <u/>
        <sz val="11"/>
        <color rgb="FF000000"/>
        <rFont val="Arial"/>
        <family val="2"/>
      </rPr>
      <t xml:space="preserve">2017 GMC NTS </t>
    </r>
    <r>
      <rPr>
        <sz val="11"/>
        <color rgb="FF000000"/>
        <rFont val="Arial"/>
        <family val="2"/>
      </rPr>
      <t xml:space="preserve">
No concerns raised</t>
    </r>
  </si>
  <si>
    <t>No GMC data</t>
  </si>
  <si>
    <t>Axminster Surgery</t>
  </si>
  <si>
    <t xml:space="preserve">Barnfield Hill Surgery </t>
  </si>
  <si>
    <t xml:space="preserve">Budleigh Salteron Medical Centre </t>
  </si>
  <si>
    <t>Clare House Surgery, Tiverton</t>
  </si>
  <si>
    <t xml:space="preserve">Cheriton Bishop Surgery </t>
  </si>
  <si>
    <t xml:space="preserve">Claremount Medical Practice, </t>
  </si>
  <si>
    <t xml:space="preserve">Coleridge Medical Practice </t>
  </si>
  <si>
    <t>Exwick</t>
  </si>
  <si>
    <t>Foxhayes</t>
  </si>
  <si>
    <t xml:space="preserve">Haldon House Surgery, Exmouth </t>
  </si>
  <si>
    <t xml:space="preserve">Heavitree Practice </t>
  </si>
  <si>
    <t>Honiton Surgery</t>
  </si>
  <si>
    <t xml:space="preserve">Ide Lane Surgery </t>
  </si>
  <si>
    <t>Imperial Medical Practice</t>
  </si>
  <si>
    <t xml:space="preserve">Mount Pleasant Health Centre </t>
  </si>
  <si>
    <t>Okehampton Surgery</t>
  </si>
  <si>
    <t xml:space="preserve">Pinhoe Surgery </t>
  </si>
  <si>
    <t xml:space="preserve">Rolle Medical Partnership </t>
  </si>
  <si>
    <t xml:space="preserve">South Lawn Medical Practice </t>
  </si>
  <si>
    <t xml:space="preserve">Southernhay House </t>
  </si>
  <si>
    <t xml:space="preserve">St Leonards Medical Practice </t>
  </si>
  <si>
    <t xml:space="preserve">St Thomas Medical Group </t>
  </si>
  <si>
    <t xml:space="preserve">Topsham Surgery </t>
  </si>
  <si>
    <t>Westbank Practice. Exminster</t>
  </si>
  <si>
    <t xml:space="preserve">Whipton Surgery </t>
  </si>
  <si>
    <t>Wonford Green</t>
  </si>
  <si>
    <t xml:space="preserve">Wyndham House </t>
  </si>
  <si>
    <t>22nd November 2017</t>
  </si>
  <si>
    <t>David Leeder</t>
  </si>
  <si>
    <t>Juliet Campling</t>
  </si>
  <si>
    <t>John Fox</t>
  </si>
  <si>
    <t>Gareth Broad</t>
  </si>
  <si>
    <t>Ed FitzHerbert</t>
  </si>
  <si>
    <t>Bill Wylie</t>
  </si>
  <si>
    <t>Chagford</t>
  </si>
  <si>
    <t>Mid-Devon Medical Practice</t>
  </si>
  <si>
    <t>New Valley Practice</t>
  </si>
  <si>
    <t>College Surgery</t>
  </si>
  <si>
    <t>CT/ST1</t>
  </si>
  <si>
    <t>CT/ST3</t>
  </si>
  <si>
    <t>CT/ST2</t>
  </si>
  <si>
    <t>ST4</t>
  </si>
  <si>
    <t>General Medicine</t>
  </si>
  <si>
    <t>Lack of tutorials in this post.  But otherwise feedback is good.</t>
  </si>
  <si>
    <t xml:space="preserve">Positive feedback. </t>
  </si>
  <si>
    <t>Positive feedback. Trainers finding it difficult to attend training days.</t>
  </si>
  <si>
    <t xml:space="preserve">Newcombes merged with New Valley. </t>
  </si>
  <si>
    <t>Positive feedback</t>
  </si>
  <si>
    <t>Very busy practice, trainers are sometimes occupied.</t>
  </si>
  <si>
    <t xml:space="preserve">Posts no longer rotating to Community Hospitals due to service changes. Instead trainees doing 2 months in ED and AMU.  </t>
  </si>
  <si>
    <t xml:space="preserve">Ongoing issues with the rota, difficulty getting to study days, esp. for GP trainees.  Average attendance 2 training days out of 6 (even including days off after nights).  Responsibility of Rota Coordinator to protect this training time, training schedule is given a year in advance. </t>
  </si>
  <si>
    <t xml:space="preserve">Job is now service provision without enough learning. Lack of time in clinic  owing to gaps in rota.  Work in the ward less relevant to GP training.  </t>
  </si>
  <si>
    <t>Increase educational value for GPs by return to ortho geriatrics and would it be possible to change to include rotation to Rheumatology.</t>
  </si>
  <si>
    <t>Otherwise not really relevant to GP training in present form</t>
  </si>
  <si>
    <t>Feedback concern about trainees pressure to compensate for gaps in service provision</t>
  </si>
  <si>
    <t>Lots of educational opportunity and good supportive environment The weekly community clinic offers the best learning opportunity.</t>
  </si>
  <si>
    <t xml:space="preserve">Did not always feel safe owing to nursing shortage on adult psych wards.  </t>
  </si>
  <si>
    <t>Feedback to trust re concern about nursing levels on adult wards</t>
  </si>
  <si>
    <t xml:space="preserve">Good feedback.  Lots of senior support, lots of clinic time. </t>
  </si>
  <si>
    <t xml:space="preserve"> Maybe could split Gen Med rotation and include Gastro and Renal. Cardio is now so specialised that spending time on the ward is not so useful for GPs. Question over study leave approval for VTS training - Nina to bring to Chris Mulgrew </t>
  </si>
  <si>
    <t>Feedback for Axminister was good.</t>
  </si>
  <si>
    <t xml:space="preserve">Locums occasionally supervise trainees. All clinical sessions undertaken by trainees must be supervised by an approved person. If only a locum is available for supervision, trainees must do something non-clinical on those days. </t>
  </si>
  <si>
    <t>Feedback to practice</t>
  </si>
  <si>
    <t xml:space="preserve">Locums regularly supervise trainees because there is only one practice doctor. All clinical sessions undertaken by trainees must be supervised by an approved person. If only a locum is available for supervision, trainees must do something non-clinical on those days. </t>
  </si>
  <si>
    <t xml:space="preserve">Very busy practice, sometimes have to wait to speak to supervisor for debrief.  </t>
  </si>
  <si>
    <t>Trainees used to enjoy orthopaedics</t>
  </si>
  <si>
    <t>Was good when there was an ACE part of the job in the community but this has been lost to a Trust Grade doctor and trainee is back in ED or AMU which often repeats jobs they are already doing</t>
  </si>
  <si>
    <t>I can confirm I will personally be supervising all trainee clinical sessions. I am looking forward to meeting up at our approval visit.</t>
  </si>
  <si>
    <t>We try out utmost to release the trainees for their teaching as long as they give us sufficient notice (6 weeks as per leave policy).
We have had particular issue the last year with an undefiled rota and lack of locums. We are now in a much better place with our rota and you will find that in the next round of interviews we should be significantly improved. Our rota is full and I have had no complaints about failure to release trainees in recent months.
I hope this partially puts your mind at rest and are reassured we are taking this seriously.</t>
  </si>
  <si>
    <t>There are middle grade shortages in our paediatric rota ( which is similar across the country).
However it has NO impact over the GP trainees or their rota.
As Richard mentioned we will often ask to cover some shifts especially if someone calls off sick at a short notice but never demand.
Regarding the annual leave requests : The rota is usually sent off few weeks prior to starting of their training programme with us. At the same time we will request for their annual leave requests.
The annual leaves are  adjusted into the rota once we receive their requests prior to starting of their job  and the leave is signed off at the beginning itself.
If there are gaps in the rota then the gaps are given to the locum agency to fill them. A general email is sent to the current trainees and past trainees to see if anyone would like to cover them for an extra money as some trainees are keen to help out and requested to be on our mailing list.
So if the leave requests are given well in advance every effort is done to accommodate those requests and will not be changed.</t>
  </si>
  <si>
    <t>This was a temporary issue which has now been resolved. As of February 2018 the Acute/Community GPST trainees will again rotate between ED(ACE), AMU(ACE) and WEB UCRT/Exmouth hospital, with 2 months in each. The problem arose as we had a GPST vacancy from Aug-Jan and we felt it best to place temporarily the Staff Grade doctor in Exmouth hospital while we reviewed his ongoing role within the wider Trust. It made sense to leave him with Exmouth/WEB from October-Nov but it did mean that Ben Norris and Megan Griffiths had only 1 month in that placement rather than 2.</t>
  </si>
  <si>
    <t>As a consultant team we discuss all trainees on a monthly basis and provide feedback after this. As is often the case we are probably better at formally doing this with those that are struggling and will try harder to also give positive feedback to the rest. We do offer formal teaching at the Medical Directorate meeting on a Tuesday lunchtime. We strongly encourage trainees to attend this but they often stay on the ward even though we ask them to go.  We also run a rota for micro teaching sessions on AMU where each junior presents a topic of the week for 15 minutes and produces a display for the week to promote discussion. This has worked well at times but many of the juniors have not fulfilled their commitment to this (despite saying it’s a good idea). Some struggle to even recognise that they are learning and don’t consider they are being taught unless in a formal teaching session. The AMU rota includes float shifts where the juniors may be asked to cover other wards. We have moved to increasing the size of the ward teams so that they can cross cover much of their leave, but we do need some flexibility and this is where the float shifts come in.  In six month attachment to AMU they should have more than enough time to gain experience on the Acute Medical Take.</t>
  </si>
  <si>
    <t>We are reviewing supervision with Educational , clinical supervisors, and nursing ward managers. We will take the principles of support that we have used with other trainees according to the experience of the doctor at their stage of training, and that will involve roles and responsibilities of the trainee doctors</t>
  </si>
  <si>
    <t>Seaton &amp; Colyton Medical Practice</t>
  </si>
  <si>
    <t>x 9</t>
  </si>
  <si>
    <t>Rota requires lots of nights trainees feel that it is difficult to maintain work life balance. Trainees are often sent to cover shifts on other wards so don't always get the full AMU experience and the lack of control can undermine morale.  Not all trainees felt they got adequate feedback and formal teaching but learn a lot because of patient throughput and Consultant support.</t>
  </si>
  <si>
    <t>Feedback concern about trainees pressure to go to other wards to compensate for gaps in service provision</t>
  </si>
  <si>
    <t>ENT and Ophthalmology need to be separated for feedback</t>
  </si>
  <si>
    <t>Post functions well when fully staffed; good balance training/service provision.  Registrars were good, good opportunities to attend clinic. Received bedside teaching but would like more formal teaching in ENT.  No feedback on ophthalmology.</t>
  </si>
  <si>
    <t>The commentator makes a good point. We are continually under pressure with understaffing at SHO level, which does degrade the experience of our GP trainees. We try hard to ameliorate this and provide formal teaching. This is now a timetabled activity and provided by our Registrars. It is likely that not all SHOs are able to access this because of the limitations placed on them by their hours. Unless and until we are able to either recruit more staff at this level ( or you are able to supply us with more trainees) this situation is likely to continue. I'd also add we're working on other solutions to our staffing issues, in particular looking at clinical nurse specialists to support our junior doctors.</t>
  </si>
  <si>
    <t>When the ACE part of the post was working it provided good opportunity to see whole patient process from admission to care at home and was a good rotation., well supported. Plenty of time off for study.</t>
  </si>
  <si>
    <t xml:space="preserve">Need to re-establish the ACE component and would be better to rotate to Palliative Care or Oncology for 2 months instead of AMU </t>
  </si>
  <si>
    <t>Reminder to ED that there is a requirement for trainees to attend at least 70% 5/6. Nina will raise with DM.</t>
  </si>
  <si>
    <t>Still concern about rota worsened by shortage of middle grade doctors putting trainees under pressure.  Difficult to get rota coordinator to sign off leave. Pressure to do extra shifts because of staffing gaps and lack of cover. Responsibility should not fall on trainees to provide locum cover.</t>
  </si>
  <si>
    <t>Issues in Cardiology - not enough support, Consultants have different approaches. There is currently no clinic attendance, often can't leave Cardio or Respiratory wards. GP trainees do not get the same opportunities as specialty trainees.</t>
  </si>
  <si>
    <t xml:space="preserve">Locums regularly supervise trainees because there is only one practice doctor. All clinical sessions undertaken by trainees must be supervised by an approved person. If only a locum is available for supervision, trainees must do something non-clinical on those days. Devon Doctors who have undergone supervisor training, could be suitable as supervisors when working as locums. </t>
  </si>
  <si>
    <t>Needs to be resolved with practice</t>
  </si>
  <si>
    <t>positive feedback</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</si>
</sst>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rgb="FF000000"/>
      <name val="Calibri"/>
      <family val="2"/>
    </font>
    <font>
      <sz val="11"/>
      <color theme="1"/>
      <name val="Calibri"/>
      <family val="2"/>
      <scheme val="minor"/>
    </font>
    <font>
      <sz val="11"/>
      <color theme="1"/>
      <name val="Calibri"/>
      <family val="2"/>
      <scheme val="minor"/>
    </font>
    <font>
      <sz val="11"/>
      <color rgb="FF000000"/>
      <name val="Calibri"/>
      <family val="2"/>
    </font>
    <font>
      <sz val="12"/>
      <color rgb="FF000000"/>
      <name val="Arial"/>
      <family val="2"/>
    </font>
    <font>
      <b/>
      <sz val="12"/>
      <color rgb="FF000000"/>
      <name val="Arial"/>
      <family val="2"/>
    </font>
    <font>
      <sz val="11"/>
      <color rgb="FF000000"/>
      <name val="Arial"/>
      <family val="2"/>
    </font>
    <font>
      <b/>
      <sz val="11"/>
      <color rgb="FF000000"/>
      <name val="Arial"/>
      <family val="2"/>
    </font>
    <font>
      <u/>
      <sz val="11"/>
      <color theme="10"/>
      <name val="Calibri"/>
      <family val="2"/>
    </font>
    <font>
      <sz val="11"/>
      <name val="Calibri"/>
      <family val="2"/>
      <scheme val="minor"/>
    </font>
    <font>
      <sz val="9"/>
      <color indexed="81"/>
      <name val="Tahoma"/>
      <family val="2"/>
    </font>
    <font>
      <b/>
      <sz val="9"/>
      <color indexed="81"/>
      <name val="Tahoma"/>
      <family val="2"/>
    </font>
    <font>
      <b/>
      <i/>
      <sz val="11"/>
      <color rgb="FF000000"/>
      <name val="Arial"/>
      <family val="2"/>
    </font>
    <font>
      <b/>
      <sz val="11"/>
      <name val="Arial"/>
      <family val="2"/>
    </font>
    <font>
      <b/>
      <u/>
      <sz val="11"/>
      <color rgb="FF000000"/>
      <name val="Arial"/>
      <family val="2"/>
    </font>
    <font>
      <sz val="12"/>
      <name val="Arial"/>
      <family val="2"/>
    </font>
    <font>
      <sz val="11"/>
      <name val="Arial"/>
      <family val="2"/>
    </font>
    <font>
      <sz val="11"/>
      <color theme="1"/>
      <name val="Arial"/>
      <family val="2"/>
    </font>
    <font>
      <sz val="11"/>
      <color indexed="8"/>
      <name val="Calibri"/>
      <family val="2"/>
    </font>
    <font>
      <u/>
      <sz val="11"/>
      <color indexed="12"/>
      <name val="Calibri"/>
      <family val="2"/>
    </font>
    <font>
      <sz val="10"/>
      <name val="Arial"/>
      <family val="2"/>
    </font>
    <font>
      <u/>
      <sz val="8"/>
      <color rgb="FF0000FF"/>
      <name val="Calibri"/>
      <family val="2"/>
      <scheme val="minor"/>
    </font>
    <font>
      <u/>
      <sz val="8.8000000000000007"/>
      <color theme="10"/>
      <name val="Calibri"/>
      <family val="2"/>
    </font>
    <font>
      <sz val="11"/>
      <color theme="1"/>
      <name val="Calibri"/>
      <family val="2"/>
    </font>
    <font>
      <sz val="11"/>
      <color rgb="FF000000"/>
      <name val="Calibri"/>
      <family val="2"/>
      <scheme val="minor"/>
    </font>
    <font>
      <sz val="11"/>
      <name val="Calibri"/>
      <family val="2"/>
    </font>
    <font>
      <sz val="11"/>
      <color theme="0"/>
      <name val="Arial"/>
      <family val="2"/>
    </font>
  </fonts>
  <fills count="27">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0" tint="-0.14996795556505021"/>
        <bgColor indexed="64"/>
      </patternFill>
    </fill>
  </fills>
  <borders count="3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medium">
        <color auto="1"/>
      </bottom>
      <diagonal/>
    </border>
    <border>
      <left/>
      <right/>
      <top/>
      <bottom style="medium">
        <color auto="1"/>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top style="medium">
        <color auto="1"/>
      </top>
      <bottom style="thin">
        <color auto="1"/>
      </bottom>
      <diagonal/>
    </border>
    <border>
      <left/>
      <right style="medium">
        <color auto="1"/>
      </right>
      <top/>
      <bottom style="thin">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left/>
      <right style="medium">
        <color auto="1"/>
      </right>
      <top style="medium">
        <color auto="1"/>
      </top>
      <bottom style="thin">
        <color auto="1"/>
      </bottom>
      <diagonal/>
    </border>
    <border>
      <left style="medium">
        <color auto="1"/>
      </left>
      <right style="thin">
        <color auto="1"/>
      </right>
      <top/>
      <bottom style="thin">
        <color auto="1"/>
      </bottom>
      <diagonal/>
    </border>
    <border>
      <left/>
      <right/>
      <top style="thin">
        <color auto="1"/>
      </top>
      <bottom style="medium">
        <color auto="1"/>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style="medium">
        <color auto="1"/>
      </bottom>
      <diagonal/>
    </border>
    <border>
      <left style="thin">
        <color auto="1"/>
      </left>
      <right/>
      <top style="medium">
        <color auto="1"/>
      </top>
      <bottom style="thin">
        <color auto="1"/>
      </bottom>
      <diagonal/>
    </border>
    <border>
      <left style="thin">
        <color rgb="FF000000"/>
      </left>
      <right style="thin">
        <color rgb="FF000000"/>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auto="1"/>
      </left>
      <right/>
      <top/>
      <bottom style="thin">
        <color auto="1"/>
      </bottom>
      <diagonal/>
    </border>
    <border>
      <left style="thin">
        <color rgb="FFB2B2B2"/>
      </left>
      <right style="thin">
        <color rgb="FFB2B2B2"/>
      </right>
      <top style="thin">
        <color rgb="FFB2B2B2"/>
      </top>
      <bottom style="thin">
        <color rgb="FFB2B2B2"/>
      </bottom>
      <diagonal/>
    </border>
    <border>
      <left style="medium">
        <color auto="1"/>
      </left>
      <right style="thin">
        <color auto="1"/>
      </right>
      <top style="thin">
        <color auto="1"/>
      </top>
      <bottom/>
      <diagonal/>
    </border>
  </borders>
  <cellStyleXfs count="75">
    <xf numFmtId="0" fontId="0" fillId="0" borderId="0"/>
    <xf numFmtId="0" fontId="3" fillId="2" borderId="0" applyNumberFormat="0" applyFont="0" applyBorder="0" applyAlignment="0" applyProtection="0"/>
    <xf numFmtId="0" fontId="3" fillId="3" borderId="0" applyNumberFormat="0" applyFont="0" applyBorder="0" applyAlignment="0" applyProtection="0"/>
    <xf numFmtId="0" fontId="3" fillId="4" borderId="0" applyNumberFormat="0" applyFont="0" applyBorder="0" applyAlignment="0" applyProtection="0"/>
    <xf numFmtId="0" fontId="3" fillId="5" borderId="0" applyNumberFormat="0" applyFont="0" applyBorder="0" applyAlignment="0" applyProtection="0"/>
    <xf numFmtId="0" fontId="2" fillId="0" borderId="0"/>
    <xf numFmtId="0" fontId="8" fillId="0" borderId="0" applyNumberFormat="0" applyFill="0" applyBorder="0" applyAlignment="0" applyProtection="0">
      <alignment vertical="top"/>
      <protection locked="0"/>
    </xf>
    <xf numFmtId="0" fontId="1" fillId="0" borderId="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8" fillId="2" borderId="0" applyNumberFormat="0" applyFont="0" applyBorder="0" applyAlignment="0" applyProtection="0"/>
    <xf numFmtId="0" fontId="18" fillId="2" borderId="0" applyNumberFormat="0" applyFont="0" applyBorder="0" applyAlignment="0" applyProtection="0"/>
    <xf numFmtId="0" fontId="18" fillId="2" borderId="0" applyNumberFormat="0" applyFont="0" applyBorder="0" applyAlignment="0" applyProtection="0"/>
    <xf numFmtId="0" fontId="3" fillId="2" borderId="0" applyNumberFormat="0" applyFont="0" applyBorder="0" applyAlignment="0" applyProtection="0"/>
    <xf numFmtId="0" fontId="18" fillId="3" borderId="0" applyNumberFormat="0" applyFont="0" applyBorder="0" applyAlignment="0" applyProtection="0"/>
    <xf numFmtId="0" fontId="18" fillId="3" borderId="0" applyNumberFormat="0" applyFont="0" applyBorder="0" applyAlignment="0" applyProtection="0"/>
    <xf numFmtId="0" fontId="18" fillId="3" borderId="0" applyNumberFormat="0" applyFont="0" applyBorder="0" applyAlignment="0" applyProtection="0"/>
    <xf numFmtId="0" fontId="3" fillId="3" borderId="0" applyNumberFormat="0" applyFont="0" applyBorder="0" applyAlignment="0" applyProtection="0"/>
    <xf numFmtId="0" fontId="18" fillId="4" borderId="0" applyNumberFormat="0" applyFont="0" applyBorder="0" applyAlignment="0" applyProtection="0"/>
    <xf numFmtId="0" fontId="18" fillId="4" borderId="0" applyNumberFormat="0" applyFont="0" applyBorder="0" applyAlignment="0" applyProtection="0"/>
    <xf numFmtId="0" fontId="18" fillId="4" borderId="0" applyNumberFormat="0" applyFont="0" applyBorder="0" applyAlignment="0" applyProtection="0"/>
    <xf numFmtId="0" fontId="3" fillId="4" borderId="0" applyNumberFormat="0" applyFont="0" applyBorder="0" applyAlignment="0" applyProtection="0"/>
    <xf numFmtId="0" fontId="18" fillId="5" borderId="0" applyNumberFormat="0" applyFont="0" applyBorder="0" applyAlignment="0" applyProtection="0"/>
    <xf numFmtId="0" fontId="18" fillId="5" borderId="0" applyNumberFormat="0" applyFont="0" applyBorder="0" applyAlignment="0" applyProtection="0"/>
    <xf numFmtId="0" fontId="18" fillId="5" borderId="0" applyNumberFormat="0" applyFont="0" applyBorder="0" applyAlignment="0" applyProtection="0"/>
    <xf numFmtId="0" fontId="3" fillId="5" borderId="0" applyNumberFormat="0" applyFont="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8" fillId="0" borderId="0" applyNumberFormat="0" applyFill="0" applyBorder="0" applyAlignment="0" applyProtection="0"/>
    <xf numFmtId="0" fontId="8" fillId="0" borderId="0" applyNumberFormat="0" applyFill="0" applyBorder="0" applyAlignment="0" applyProtection="0"/>
    <xf numFmtId="0" fontId="1" fillId="0" borderId="0"/>
    <xf numFmtId="0" fontId="1" fillId="0" borderId="0"/>
    <xf numFmtId="0" fontId="23" fillId="0" borderId="0"/>
    <xf numFmtId="0" fontId="3" fillId="0" borderId="0"/>
    <xf numFmtId="0" fontId="1" fillId="0" borderId="0"/>
    <xf numFmtId="0" fontId="20" fillId="0" borderId="0"/>
    <xf numFmtId="0" fontId="3" fillId="0" borderId="0"/>
    <xf numFmtId="0" fontId="1" fillId="0" borderId="0"/>
    <xf numFmtId="0" fontId="1" fillId="0" borderId="0"/>
    <xf numFmtId="0" fontId="1" fillId="0" borderId="0"/>
    <xf numFmtId="0" fontId="18" fillId="0" borderId="0"/>
    <xf numFmtId="0" fontId="18" fillId="0" borderId="0"/>
    <xf numFmtId="0" fontId="24" fillId="0" borderId="0"/>
    <xf numFmtId="0" fontId="24" fillId="0" borderId="0"/>
    <xf numFmtId="0" fontId="3" fillId="0" borderId="0"/>
    <xf numFmtId="0" fontId="1" fillId="0" borderId="0"/>
    <xf numFmtId="0" fontId="18" fillId="13" borderId="33" applyNumberFormat="0" applyFont="0" applyAlignment="0" applyProtection="0"/>
    <xf numFmtId="0" fontId="18" fillId="13" borderId="33" applyNumberFormat="0" applyFont="0" applyAlignment="0" applyProtection="0"/>
    <xf numFmtId="0" fontId="1" fillId="13" borderId="33" applyNumberFormat="0" applyFont="0" applyAlignment="0" applyProtection="0"/>
  </cellStyleXfs>
  <cellXfs count="109">
    <xf numFmtId="0" fontId="0" fillId="0" borderId="0" xfId="0"/>
    <xf numFmtId="0" fontId="7" fillId="7" borderId="5" xfId="0" applyFont="1" applyFill="1" applyBorder="1" applyAlignment="1">
      <alignment horizontal="center" vertical="center" wrapText="1"/>
    </xf>
    <xf numFmtId="0" fontId="7" fillId="7" borderId="10" xfId="0" applyFont="1" applyFill="1" applyBorder="1" applyAlignment="1">
      <alignment horizontal="center" vertical="center" wrapText="1"/>
    </xf>
    <xf numFmtId="0" fontId="7" fillId="7" borderId="6" xfId="0" applyFont="1" applyFill="1" applyBorder="1" applyAlignment="1">
      <alignment horizontal="center" vertical="center" wrapText="1"/>
    </xf>
    <xf numFmtId="0" fontId="7" fillId="0" borderId="0" xfId="0" applyFont="1" applyAlignment="1">
      <alignment horizontal="center" vertical="center" wrapText="1"/>
    </xf>
    <xf numFmtId="0" fontId="7" fillId="0" borderId="0" xfId="0" applyFont="1"/>
    <xf numFmtId="0" fontId="6" fillId="0" borderId="1" xfId="0" applyFont="1" applyBorder="1"/>
    <xf numFmtId="0" fontId="6" fillId="0" borderId="0" xfId="0" applyFont="1"/>
    <xf numFmtId="0" fontId="7" fillId="0" borderId="0" xfId="0" applyFont="1" applyAlignment="1">
      <alignment horizontal="left"/>
    </xf>
    <xf numFmtId="0" fontId="7" fillId="0" borderId="1" xfId="0" applyFont="1" applyBorder="1" applyAlignment="1">
      <alignment horizontal="left"/>
    </xf>
    <xf numFmtId="0" fontId="9" fillId="0" borderId="0" xfId="5" applyFont="1" applyFill="1" applyBorder="1" applyAlignment="1">
      <alignment vertical="center"/>
    </xf>
    <xf numFmtId="0" fontId="7" fillId="9" borderId="6" xfId="0" applyFont="1" applyFill="1" applyBorder="1" applyAlignment="1">
      <alignment horizontal="center" vertical="center" wrapText="1"/>
    </xf>
    <xf numFmtId="0" fontId="4" fillId="0" borderId="0" xfId="0" applyFont="1" applyAlignment="1">
      <alignment wrapText="1"/>
    </xf>
    <xf numFmtId="0" fontId="6" fillId="9" borderId="9"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0" xfId="0" applyFont="1" applyAlignment="1">
      <alignment horizontal="center" vertical="center" wrapText="1"/>
    </xf>
    <xf numFmtId="0" fontId="6" fillId="0" borderId="4" xfId="0" applyFont="1" applyBorder="1" applyAlignment="1">
      <alignment vertical="center" wrapText="1"/>
    </xf>
    <xf numFmtId="0" fontId="6" fillId="0" borderId="4"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0" xfId="0" applyFont="1" applyAlignment="1">
      <alignment vertical="center" wrapText="1"/>
    </xf>
    <xf numFmtId="0" fontId="6" fillId="0" borderId="1" xfId="0" applyFont="1" applyBorder="1" applyAlignment="1">
      <alignment vertical="center" wrapText="1"/>
    </xf>
    <xf numFmtId="0" fontId="6" fillId="0" borderId="1" xfId="0" applyFont="1" applyBorder="1" applyAlignment="1">
      <alignment horizontal="center" vertical="center" wrapText="1"/>
    </xf>
    <xf numFmtId="0" fontId="6" fillId="0" borderId="15" xfId="0" applyFont="1" applyBorder="1" applyAlignment="1">
      <alignment horizontal="center" vertical="center" wrapText="1"/>
    </xf>
    <xf numFmtId="0" fontId="4" fillId="0" borderId="0" xfId="0" applyFont="1" applyAlignment="1">
      <alignment horizontal="center" wrapText="1"/>
    </xf>
    <xf numFmtId="0" fontId="6" fillId="0" borderId="0" xfId="0" applyFont="1" applyAlignment="1">
      <alignment horizontal="center" wrapText="1"/>
    </xf>
    <xf numFmtId="0" fontId="7" fillId="0" borderId="1" xfId="0" applyFont="1" applyBorder="1"/>
    <xf numFmtId="0" fontId="6" fillId="0" borderId="20" xfId="0" applyFont="1" applyBorder="1" applyAlignment="1">
      <alignment horizontal="center" vertical="center" wrapText="1"/>
    </xf>
    <xf numFmtId="0" fontId="6" fillId="0" borderId="23" xfId="0" applyFont="1" applyBorder="1" applyAlignment="1">
      <alignment horizontal="center" vertical="center" wrapText="1"/>
    </xf>
    <xf numFmtId="0" fontId="7" fillId="10" borderId="6" xfId="0" applyFont="1" applyFill="1" applyBorder="1" applyAlignment="1">
      <alignment horizontal="center" vertical="center" wrapText="1"/>
    </xf>
    <xf numFmtId="0" fontId="7" fillId="10" borderId="13" xfId="0" applyFont="1" applyFill="1" applyBorder="1" applyAlignment="1">
      <alignment horizontal="center" vertical="center" wrapText="1"/>
    </xf>
    <xf numFmtId="0" fontId="7" fillId="11" borderId="5" xfId="0" applyFont="1" applyFill="1" applyBorder="1" applyAlignment="1">
      <alignment horizontal="center" vertical="center" wrapText="1"/>
    </xf>
    <xf numFmtId="0" fontId="7" fillId="11" borderId="10" xfId="0" applyFont="1" applyFill="1" applyBorder="1" applyAlignment="1">
      <alignment horizontal="center" vertical="center" wrapText="1"/>
    </xf>
    <xf numFmtId="0" fontId="7" fillId="11" borderId="6" xfId="0" applyFont="1" applyFill="1" applyBorder="1" applyAlignment="1">
      <alignment horizontal="center" vertical="center" wrapText="1"/>
    </xf>
    <xf numFmtId="0" fontId="6" fillId="12" borderId="7" xfId="0" applyFont="1" applyFill="1" applyBorder="1" applyAlignment="1">
      <alignment horizontal="center" vertical="center" wrapText="1"/>
    </xf>
    <xf numFmtId="0" fontId="6" fillId="10" borderId="22" xfId="0" applyFont="1" applyFill="1" applyBorder="1" applyAlignment="1">
      <alignment horizontal="center" vertical="center" wrapText="1"/>
    </xf>
    <xf numFmtId="0" fontId="7" fillId="10" borderId="18" xfId="0" applyFont="1" applyFill="1" applyBorder="1" applyAlignment="1">
      <alignment horizontal="center" vertical="center" wrapText="1"/>
    </xf>
    <xf numFmtId="0" fontId="7" fillId="8" borderId="5" xfId="0" applyFont="1" applyFill="1" applyBorder="1" applyAlignment="1">
      <alignment horizontal="center" vertical="center" wrapText="1"/>
    </xf>
    <xf numFmtId="0" fontId="7" fillId="8" borderId="10" xfId="0" applyFont="1" applyFill="1" applyBorder="1" applyAlignment="1">
      <alignment horizontal="center" vertical="center" wrapText="1"/>
    </xf>
    <xf numFmtId="0" fontId="7" fillId="6" borderId="13" xfId="0" applyFont="1" applyFill="1" applyBorder="1" applyAlignment="1">
      <alignment horizontal="center" vertical="center" wrapText="1"/>
    </xf>
    <xf numFmtId="0" fontId="6" fillId="0" borderId="8" xfId="0" applyFont="1" applyBorder="1" applyAlignment="1">
      <alignment vertical="center" wrapText="1"/>
    </xf>
    <xf numFmtId="0" fontId="4" fillId="0" borderId="0" xfId="0" applyFont="1" applyBorder="1" applyAlignment="1">
      <alignment wrapText="1"/>
    </xf>
    <xf numFmtId="0" fontId="13" fillId="8" borderId="6" xfId="0" applyFont="1" applyFill="1" applyBorder="1" applyAlignment="1">
      <alignment horizontal="center" vertical="center" wrapText="1"/>
    </xf>
    <xf numFmtId="0" fontId="6" fillId="10" borderId="16" xfId="0" applyFont="1" applyFill="1" applyBorder="1" applyAlignment="1">
      <alignment horizontal="center" vertical="center" wrapText="1"/>
    </xf>
    <xf numFmtId="0" fontId="7" fillId="10" borderId="24" xfId="0" applyFont="1" applyFill="1" applyBorder="1" applyAlignment="1">
      <alignment horizontal="center" vertical="center" wrapText="1"/>
    </xf>
    <xf numFmtId="0" fontId="7" fillId="6" borderId="27" xfId="0" applyFont="1" applyFill="1" applyBorder="1" applyAlignment="1">
      <alignment horizontal="center" vertical="center" wrapText="1"/>
    </xf>
    <xf numFmtId="0" fontId="6" fillId="0" borderId="15" xfId="0" applyFont="1" applyBorder="1" applyAlignment="1">
      <alignment vertical="center" wrapText="1"/>
    </xf>
    <xf numFmtId="0" fontId="6" fillId="0" borderId="30" xfId="0" applyFont="1" applyBorder="1" applyAlignment="1">
      <alignment vertical="center" wrapText="1"/>
    </xf>
    <xf numFmtId="0" fontId="6" fillId="0" borderId="31" xfId="0" applyFont="1" applyBorder="1" applyAlignment="1">
      <alignment vertical="center" wrapText="1"/>
    </xf>
    <xf numFmtId="0" fontId="6" fillId="0" borderId="32" xfId="0" applyFont="1" applyBorder="1" applyAlignment="1">
      <alignment horizontal="center" vertical="center" wrapText="1"/>
    </xf>
    <xf numFmtId="0" fontId="13" fillId="7" borderId="10" xfId="0" applyFont="1" applyFill="1" applyBorder="1" applyAlignment="1">
      <alignment horizontal="center" vertical="center" wrapText="1"/>
    </xf>
    <xf numFmtId="0" fontId="15" fillId="0" borderId="0" xfId="0" applyFont="1" applyAlignment="1">
      <alignment horizontal="center" wrapText="1"/>
    </xf>
    <xf numFmtId="0" fontId="6" fillId="0" borderId="26" xfId="0" applyFont="1" applyBorder="1" applyAlignment="1">
      <alignment horizontal="center" vertical="center" wrapText="1"/>
    </xf>
    <xf numFmtId="0" fontId="16" fillId="0" borderId="1" xfId="0" applyFont="1" applyBorder="1" applyAlignment="1">
      <alignment horizontal="center" vertical="center" wrapText="1"/>
    </xf>
    <xf numFmtId="0" fontId="6" fillId="0" borderId="29" xfId="0" applyFont="1" applyBorder="1" applyAlignment="1">
      <alignment horizontal="left" vertical="center" wrapText="1"/>
    </xf>
    <xf numFmtId="0" fontId="6" fillId="0" borderId="1" xfId="0" applyFont="1" applyBorder="1" applyAlignment="1">
      <alignment horizontal="left" vertical="center" wrapText="1"/>
    </xf>
    <xf numFmtId="0" fontId="17" fillId="0" borderId="1" xfId="0" applyFont="1" applyFill="1" applyBorder="1" applyAlignment="1">
      <alignment horizontal="left" vertical="center" wrapText="1"/>
    </xf>
    <xf numFmtId="0" fontId="16" fillId="0" borderId="1" xfId="0" applyFont="1" applyBorder="1" applyAlignment="1">
      <alignment horizontal="left" vertical="center" wrapText="1"/>
    </xf>
    <xf numFmtId="0" fontId="7" fillId="0" borderId="17"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1" xfId="0" applyFont="1" applyBorder="1" applyAlignment="1">
      <alignment horizontal="center" vertical="center" wrapText="1"/>
    </xf>
    <xf numFmtId="0" fontId="6" fillId="0" borderId="25" xfId="0" applyFont="1" applyBorder="1" applyAlignment="1">
      <alignment horizontal="center" vertical="center" wrapText="1"/>
    </xf>
    <xf numFmtId="0" fontId="16" fillId="0" borderId="4" xfId="0" applyFont="1" applyBorder="1" applyAlignment="1">
      <alignment horizontal="center" vertical="center" wrapText="1"/>
    </xf>
    <xf numFmtId="0" fontId="6" fillId="0" borderId="4" xfId="0" applyFont="1" applyBorder="1" applyAlignment="1">
      <alignment vertical="top" wrapText="1"/>
    </xf>
    <xf numFmtId="0" fontId="6" fillId="0" borderId="1" xfId="0" applyFont="1" applyBorder="1" applyAlignment="1">
      <alignment vertical="top" wrapText="1"/>
    </xf>
    <xf numFmtId="0" fontId="6" fillId="0" borderId="1" xfId="0" applyNumberFormat="1" applyFont="1" applyBorder="1" applyAlignment="1">
      <alignment vertical="top" wrapText="1"/>
    </xf>
    <xf numFmtId="0" fontId="6" fillId="0" borderId="20" xfId="0" applyFont="1" applyBorder="1" applyAlignment="1">
      <alignment horizontal="center" vertical="top" wrapText="1"/>
    </xf>
    <xf numFmtId="0" fontId="6" fillId="0" borderId="20" xfId="0" applyFont="1" applyBorder="1" applyAlignment="1">
      <alignment horizontal="left" vertical="top" wrapText="1"/>
    </xf>
    <xf numFmtId="0" fontId="6" fillId="0" borderId="21" xfId="0" applyFont="1" applyBorder="1" applyAlignment="1">
      <alignment horizontal="center" vertical="top" wrapText="1"/>
    </xf>
    <xf numFmtId="0" fontId="16" fillId="0" borderId="1" xfId="62" applyFont="1" applyFill="1" applyBorder="1" applyAlignment="1">
      <alignment horizontal="left" vertical="top" wrapText="1"/>
    </xf>
    <xf numFmtId="0" fontId="6" fillId="11" borderId="1" xfId="0" applyFont="1" applyFill="1" applyBorder="1"/>
    <xf numFmtId="0" fontId="6" fillId="0" borderId="9" xfId="0" applyFont="1" applyBorder="1" applyAlignment="1">
      <alignment horizontal="center" vertical="center" wrapText="1"/>
    </xf>
    <xf numFmtId="0" fontId="16" fillId="26" borderId="1" xfId="62" applyFont="1" applyFill="1" applyBorder="1" applyAlignment="1">
      <alignment horizontal="left" vertical="top" wrapText="1"/>
    </xf>
    <xf numFmtId="0" fontId="16" fillId="11" borderId="1" xfId="62" applyFont="1" applyFill="1" applyBorder="1" applyAlignment="1">
      <alignment horizontal="left" vertical="top" wrapText="1"/>
    </xf>
    <xf numFmtId="0" fontId="6" fillId="11" borderId="20" xfId="0" applyFont="1" applyFill="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0" xfId="0" applyFont="1" applyFill="1" applyBorder="1" applyAlignment="1">
      <alignment wrapText="1"/>
    </xf>
    <xf numFmtId="0" fontId="6" fillId="0" borderId="0" xfId="0" applyFont="1" applyAlignment="1">
      <alignment wrapText="1"/>
    </xf>
    <xf numFmtId="0" fontId="0" fillId="0" borderId="0" xfId="0" applyAlignment="1">
      <alignment wrapText="1"/>
    </xf>
    <xf numFmtId="0" fontId="5" fillId="8"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6" fillId="10" borderId="12" xfId="0" applyFont="1" applyFill="1" applyBorder="1" applyAlignment="1">
      <alignment horizontal="center" vertical="center" wrapText="1"/>
    </xf>
    <xf numFmtId="0" fontId="6" fillId="10" borderId="9" xfId="0" applyFont="1" applyFill="1" applyBorder="1" applyAlignment="1">
      <alignment horizontal="center" vertical="center" wrapText="1"/>
    </xf>
    <xf numFmtId="0" fontId="6" fillId="11" borderId="7" xfId="0" applyFont="1" applyFill="1" applyBorder="1" applyAlignment="1">
      <alignment horizontal="center" vertical="center" wrapText="1"/>
    </xf>
    <xf numFmtId="0" fontId="6" fillId="11" borderId="8" xfId="0" applyFont="1" applyFill="1" applyBorder="1" applyAlignment="1">
      <alignment horizontal="center" vertical="center" wrapText="1"/>
    </xf>
    <xf numFmtId="0" fontId="6" fillId="11" borderId="28" xfId="0" applyFont="1" applyFill="1" applyBorder="1" applyAlignment="1">
      <alignment horizontal="center" vertical="center" wrapText="1"/>
    </xf>
    <xf numFmtId="0" fontId="6" fillId="11" borderId="9" xfId="0" applyFont="1" applyFill="1" applyBorder="1" applyAlignment="1">
      <alignment horizontal="center" vertical="center" wrapText="1"/>
    </xf>
    <xf numFmtId="0" fontId="6" fillId="6" borderId="16" xfId="0" applyFont="1" applyFill="1" applyBorder="1" applyAlignment="1">
      <alignment horizontal="center" vertical="center" wrapText="1"/>
    </xf>
    <xf numFmtId="0" fontId="6" fillId="8" borderId="19" xfId="0" applyFont="1" applyFill="1" applyBorder="1" applyAlignment="1">
      <alignment horizontal="center" vertical="center" wrapText="1"/>
    </xf>
    <xf numFmtId="0" fontId="6" fillId="8" borderId="16" xfId="0" applyFont="1" applyFill="1" applyBorder="1" applyAlignment="1">
      <alignment horizontal="center" vertical="center" wrapText="1"/>
    </xf>
    <xf numFmtId="0" fontId="6" fillId="8" borderId="22" xfId="0" applyFont="1" applyFill="1" applyBorder="1" applyAlignment="1">
      <alignment horizontal="center" vertical="center" wrapText="1"/>
    </xf>
    <xf numFmtId="0" fontId="0" fillId="7" borderId="19" xfId="0" applyFill="1" applyBorder="1" applyAlignment="1">
      <alignment horizontal="center" vertical="center" wrapText="1"/>
    </xf>
    <xf numFmtId="0" fontId="0" fillId="7" borderId="16" xfId="0" applyFill="1" applyBorder="1" applyAlignment="1">
      <alignment horizontal="center" vertical="center" wrapText="1"/>
    </xf>
    <xf numFmtId="0" fontId="0" fillId="7" borderId="22" xfId="0" applyFill="1" applyBorder="1" applyAlignment="1">
      <alignment horizontal="center" vertical="center" wrapText="1"/>
    </xf>
    <xf numFmtId="0" fontId="16" fillId="0" borderId="4" xfId="0" applyFont="1" applyBorder="1" applyAlignment="1">
      <alignment vertical="center" wrapText="1"/>
    </xf>
    <xf numFmtId="0" fontId="25" fillId="0" borderId="0" xfId="0" applyFont="1" applyAlignment="1">
      <alignment wrapText="1"/>
    </xf>
    <xf numFmtId="0" fontId="16" fillId="0" borderId="1" xfId="0" applyFont="1" applyBorder="1" applyAlignment="1">
      <alignment vertical="center" wrapText="1"/>
    </xf>
    <xf numFmtId="0" fontId="16" fillId="0" borderId="0" xfId="0" applyFont="1" applyAlignment="1">
      <alignment vertical="center" wrapText="1"/>
    </xf>
    <xf numFmtId="0" fontId="25" fillId="0" borderId="0" xfId="0" applyFont="1"/>
    <xf numFmtId="0" fontId="26" fillId="0" borderId="1" xfId="0" applyFont="1" applyBorder="1" applyAlignment="1">
      <alignment horizontal="center" vertical="center" wrapText="1"/>
    </xf>
    <xf numFmtId="49" fontId="25" fillId="0" borderId="1" xfId="0" applyNumberFormat="1" applyFont="1" applyBorder="1" applyAlignment="1">
      <alignment horizontal="left" vertical="center" wrapText="1"/>
    </xf>
    <xf numFmtId="0" fontId="25" fillId="0" borderId="1" xfId="0" applyFont="1" applyBorder="1"/>
    <xf numFmtId="0" fontId="7" fillId="12" borderId="34" xfId="0" applyFont="1" applyFill="1" applyBorder="1" applyAlignment="1">
      <alignment horizontal="center" vertical="center" wrapText="1"/>
    </xf>
    <xf numFmtId="0" fontId="25" fillId="0" borderId="1" xfId="0" applyFont="1" applyBorder="1" applyAlignment="1">
      <alignment wrapText="1"/>
    </xf>
  </cellXfs>
  <cellStyles count="75">
    <cellStyle name="20% - Accent1 2" xfId="8"/>
    <cellStyle name="20% - Accent1 2 2" xfId="9"/>
    <cellStyle name="20% - Accent2 2" xfId="10"/>
    <cellStyle name="20% - Accent2 2 2" xfId="11"/>
    <cellStyle name="20% - Accent3 2" xfId="12"/>
    <cellStyle name="20% - Accent3 2 2" xfId="13"/>
    <cellStyle name="20% - Accent4 2" xfId="14"/>
    <cellStyle name="20% - Accent4 2 2" xfId="15"/>
    <cellStyle name="20% - Accent5 2" xfId="16"/>
    <cellStyle name="20% - Accent5 2 2" xfId="17"/>
    <cellStyle name="20% - Accent6 2" xfId="18"/>
    <cellStyle name="20% - Accent6 2 2" xfId="19"/>
    <cellStyle name="40% - Accent1 2" xfId="20"/>
    <cellStyle name="40% - Accent1 2 2" xfId="21"/>
    <cellStyle name="40% - Accent2 2" xfId="22"/>
    <cellStyle name="40% - Accent2 2 2" xfId="23"/>
    <cellStyle name="40% - Accent3 2" xfId="24"/>
    <cellStyle name="40% - Accent3 2 2" xfId="25"/>
    <cellStyle name="40% - Accent4 2" xfId="26"/>
    <cellStyle name="40% - Accent4 2 2" xfId="27"/>
    <cellStyle name="40% - Accent5 2" xfId="28"/>
    <cellStyle name="40% - Accent5 2 2" xfId="29"/>
    <cellStyle name="40% - Accent6 2" xfId="30"/>
    <cellStyle name="40% - Accent6 2 2" xfId="31"/>
    <cellStyle name="cf1" xfId="1"/>
    <cellStyle name="cf1 2" xfId="33"/>
    <cellStyle name="cf1 2 2" xfId="34"/>
    <cellStyle name="cf1 3" xfId="35"/>
    <cellStyle name="cf1 4" xfId="32"/>
    <cellStyle name="cf2" xfId="2"/>
    <cellStyle name="cf2 2" xfId="37"/>
    <cellStyle name="cf2 2 2" xfId="38"/>
    <cellStyle name="cf2 3" xfId="39"/>
    <cellStyle name="cf2 4" xfId="36"/>
    <cellStyle name="cf3" xfId="3"/>
    <cellStyle name="cf3 2" xfId="41"/>
    <cellStyle name="cf3 2 2" xfId="42"/>
    <cellStyle name="cf3 3" xfId="43"/>
    <cellStyle name="cf3 4" xfId="40"/>
    <cellStyle name="cf4" xfId="4"/>
    <cellStyle name="cf4 2" xfId="45"/>
    <cellStyle name="cf4 2 2" xfId="46"/>
    <cellStyle name="cf4 3" xfId="47"/>
    <cellStyle name="cf4 4" xfId="44"/>
    <cellStyle name="Hyperlink 2" xfId="6"/>
    <cellStyle name="Hyperlink 2 2" xfId="48"/>
    <cellStyle name="Hyperlink 2 2 2" xfId="49"/>
    <cellStyle name="Hyperlink 2 2 3" xfId="50"/>
    <cellStyle name="Hyperlink 2 3" xfId="51"/>
    <cellStyle name="Hyperlink 3" xfId="52"/>
    <cellStyle name="Hyperlink 3 2" xfId="53"/>
    <cellStyle name="Hyperlink 3 3" xfId="54"/>
    <cellStyle name="Hyperlink 4" xfId="55"/>
    <cellStyle name="Normal" xfId="0" builtinId="0" customBuiltin="1"/>
    <cellStyle name="Normal 2" xfId="5"/>
    <cellStyle name="Normal 2 2" xfId="57"/>
    <cellStyle name="Normal 2 2 2" xfId="58"/>
    <cellStyle name="Normal 2 2 3" xfId="59"/>
    <cellStyle name="Normal 2 3" xfId="60"/>
    <cellStyle name="Normal 2 3 2" xfId="61"/>
    <cellStyle name="Normal 2 4" xfId="62"/>
    <cellStyle name="Normal 2 4 2" xfId="63"/>
    <cellStyle name="Normal 2 4 3" xfId="64"/>
    <cellStyle name="Normal 2 5" xfId="65"/>
    <cellStyle name="Normal 2 6" xfId="56"/>
    <cellStyle name="Normal 3" xfId="66"/>
    <cellStyle name="Normal 3 2" xfId="67"/>
    <cellStyle name="Normal 3 2 2" xfId="68"/>
    <cellStyle name="Normal 3 3" xfId="69"/>
    <cellStyle name="Normal 4" xfId="70"/>
    <cellStyle name="Normal 4 2" xfId="71"/>
    <cellStyle name="Normal 5" xfId="7"/>
    <cellStyle name="Note 2" xfId="72"/>
    <cellStyle name="Note 2 2" xfId="73"/>
    <cellStyle name="Note 2 3" xfId="74"/>
  </cellStyles>
  <dxfs count="24">
    <dxf>
      <fill>
        <patternFill>
          <bgColor rgb="FFFF0000"/>
        </patternFill>
      </fill>
    </dxf>
    <dxf>
      <fill>
        <patternFill>
          <bgColor rgb="FF92D050"/>
        </patternFill>
      </fill>
    </dxf>
    <dxf>
      <fill>
        <patternFill>
          <bgColor rgb="FF00B0F0"/>
        </patternFill>
      </fill>
    </dxf>
    <dxf>
      <fill>
        <patternFill>
          <bgColor theme="1"/>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s>
  <tableStyles count="0" defaultTableStyle="TableStyleMedium2" defaultPivotStyle="PivotStyleLight16"/>
  <colors>
    <mruColors>
      <color rgb="FF33CC33"/>
      <color rgb="FF99CC00"/>
      <color rgb="FF99CCFF"/>
      <color rgb="FFFFCC66"/>
      <color rgb="FFFF9966"/>
      <color rgb="FFFF9933"/>
      <color rgb="FFFF5050"/>
      <color rgb="FF33CCFF"/>
      <color rgb="FFFF0000"/>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5"/>
  <sheetViews>
    <sheetView zoomScale="75" zoomScaleNormal="75" workbookViewId="0">
      <selection activeCell="C12" sqref="C12"/>
    </sheetView>
  </sheetViews>
  <sheetFormatPr defaultColWidth="9.140625" defaultRowHeight="19.899999999999999" customHeight="1" x14ac:dyDescent="0.2"/>
  <cols>
    <col min="1" max="1" width="18.42578125" style="7" bestFit="1" customWidth="1"/>
    <col min="2" max="2" width="68.7109375" style="7" customWidth="1"/>
    <col min="3" max="3" width="37.42578125" style="7" customWidth="1"/>
    <col min="4" max="16384" width="9.140625" style="7"/>
  </cols>
  <sheetData>
    <row r="1" spans="1:3" ht="19.899999999999999" customHeight="1" x14ac:dyDescent="0.25">
      <c r="A1" s="5" t="s">
        <v>86</v>
      </c>
      <c r="B1" s="6" t="s">
        <v>152</v>
      </c>
    </row>
    <row r="2" spans="1:3" ht="19.899999999999999" customHeight="1" x14ac:dyDescent="0.25">
      <c r="A2" s="8" t="s">
        <v>3</v>
      </c>
    </row>
    <row r="3" spans="1:3" ht="19.899999999999999" customHeight="1" x14ac:dyDescent="0.25">
      <c r="B3" s="9" t="s">
        <v>94</v>
      </c>
      <c r="C3" s="6" t="s">
        <v>153</v>
      </c>
    </row>
    <row r="4" spans="1:3" ht="19.899999999999999" customHeight="1" x14ac:dyDescent="0.2">
      <c r="B4" s="77" t="s">
        <v>95</v>
      </c>
      <c r="C4" s="6" t="s">
        <v>154</v>
      </c>
    </row>
    <row r="5" spans="1:3" ht="19.899999999999999" customHeight="1" x14ac:dyDescent="0.2">
      <c r="B5" s="78"/>
      <c r="C5" s="6" t="s">
        <v>155</v>
      </c>
    </row>
    <row r="6" spans="1:3" ht="19.899999999999999" customHeight="1" x14ac:dyDescent="0.2">
      <c r="B6" s="78"/>
      <c r="C6" s="6" t="s">
        <v>156</v>
      </c>
    </row>
    <row r="7" spans="1:3" ht="19.899999999999999" customHeight="1" x14ac:dyDescent="0.2">
      <c r="B7" s="79"/>
      <c r="C7" s="6" t="s">
        <v>157</v>
      </c>
    </row>
    <row r="8" spans="1:3" ht="19.899999999999999" customHeight="1" x14ac:dyDescent="0.25">
      <c r="B8" s="9" t="s">
        <v>4</v>
      </c>
      <c r="C8" s="6" t="s">
        <v>158</v>
      </c>
    </row>
    <row r="9" spans="1:3" ht="19.899999999999999" customHeight="1" x14ac:dyDescent="0.2">
      <c r="B9" s="75" t="s">
        <v>84</v>
      </c>
      <c r="C9" s="6" t="s">
        <v>199</v>
      </c>
    </row>
    <row r="10" spans="1:3" ht="19.899999999999999" customHeight="1" x14ac:dyDescent="0.2">
      <c r="B10" s="76"/>
      <c r="C10" s="6"/>
    </row>
    <row r="11" spans="1:3" ht="19.899999999999999" customHeight="1" x14ac:dyDescent="0.2">
      <c r="B11" s="76"/>
      <c r="C11" s="6"/>
    </row>
    <row r="12" spans="1:3" ht="19.899999999999999" customHeight="1" x14ac:dyDescent="0.2">
      <c r="B12" s="76"/>
      <c r="C12" s="6"/>
    </row>
    <row r="13" spans="1:3" ht="19.899999999999999" customHeight="1" x14ac:dyDescent="0.2">
      <c r="B13" s="76"/>
      <c r="C13" s="6"/>
    </row>
    <row r="14" spans="1:3" ht="19.899999999999999" customHeight="1" x14ac:dyDescent="0.2">
      <c r="B14" s="76"/>
      <c r="C14" s="6"/>
    </row>
    <row r="15" spans="1:3" ht="19.899999999999999" customHeight="1" x14ac:dyDescent="0.2">
      <c r="B15" s="76"/>
      <c r="C15" s="6"/>
    </row>
    <row r="16" spans="1:3" ht="19.899999999999999" customHeight="1" x14ac:dyDescent="0.2">
      <c r="B16" s="76"/>
      <c r="C16" s="6"/>
    </row>
    <row r="17" spans="2:3" ht="19.899999999999999" customHeight="1" x14ac:dyDescent="0.2">
      <c r="B17" s="76"/>
      <c r="C17" s="6"/>
    </row>
    <row r="18" spans="2:3" ht="19.899999999999999" customHeight="1" x14ac:dyDescent="0.25">
      <c r="B18" s="25" t="s">
        <v>87</v>
      </c>
      <c r="C18" s="70"/>
    </row>
    <row r="19" spans="2:3" ht="55.5" customHeight="1" x14ac:dyDescent="0.2">
      <c r="B19" s="81" t="s">
        <v>85</v>
      </c>
      <c r="C19" s="82"/>
    </row>
    <row r="20" spans="2:3" ht="19.899999999999999" customHeight="1" x14ac:dyDescent="0.2">
      <c r="B20" s="82"/>
      <c r="C20" s="82"/>
    </row>
    <row r="21" spans="2:3" ht="19.899999999999999" customHeight="1" x14ac:dyDescent="0.2">
      <c r="B21" s="82"/>
      <c r="C21" s="82"/>
    </row>
    <row r="22" spans="2:3" ht="19.899999999999999" customHeight="1" x14ac:dyDescent="0.2">
      <c r="B22" s="82"/>
      <c r="C22" s="82"/>
    </row>
    <row r="23" spans="2:3" ht="19.899999999999999" customHeight="1" x14ac:dyDescent="0.2">
      <c r="B23" s="82"/>
      <c r="C23" s="82"/>
    </row>
    <row r="24" spans="2:3" ht="32.25" customHeight="1" x14ac:dyDescent="0.2">
      <c r="B24" s="80" t="s">
        <v>93</v>
      </c>
      <c r="C24" s="81"/>
    </row>
    <row r="25" spans="2:3" ht="19.899999999999999" customHeight="1" x14ac:dyDescent="0.2">
      <c r="B25" s="81"/>
      <c r="C25" s="81"/>
    </row>
  </sheetData>
  <mergeCells count="4">
    <mergeCell ref="B9:B17"/>
    <mergeCell ref="B4:B7"/>
    <mergeCell ref="B24:C25"/>
    <mergeCell ref="B19:C23"/>
  </mergeCells>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46"/>
  <sheetViews>
    <sheetView tabSelected="1" zoomScale="70" zoomScaleNormal="70" workbookViewId="0">
      <pane xSplit="5" ySplit="3" topLeftCell="F4" activePane="bottomRight" state="frozen"/>
      <selection pane="topRight" activeCell="F1" sqref="F1"/>
      <selection pane="bottomLeft" activeCell="A4" sqref="A4"/>
      <selection pane="bottomRight" activeCell="B4" sqref="B4"/>
    </sheetView>
  </sheetViews>
  <sheetFormatPr defaultColWidth="35.7109375" defaultRowHeight="15" x14ac:dyDescent="0.2"/>
  <cols>
    <col min="1" max="2" width="25.7109375" style="12" customWidth="1"/>
    <col min="3" max="3" width="15.7109375" style="12" customWidth="1"/>
    <col min="4" max="4" width="28.28515625" style="12" customWidth="1"/>
    <col min="5" max="5" width="15.7109375" style="12" customWidth="1"/>
    <col min="6" max="6" width="17.28515625" style="12" customWidth="1"/>
    <col min="7" max="9" width="15.7109375" style="23" customWidth="1"/>
    <col min="10" max="10" width="15.7109375" style="50" customWidth="1"/>
    <col min="11" max="12" width="15.28515625" style="23" customWidth="1"/>
    <col min="13" max="13" width="24.140625" style="23" customWidth="1"/>
    <col min="14" max="14" width="22.7109375" style="23" customWidth="1"/>
    <col min="15" max="15" width="25.7109375" style="24" customWidth="1"/>
    <col min="16" max="16" width="19" style="24" customWidth="1"/>
    <col min="17" max="17" width="19.7109375" style="23" customWidth="1"/>
    <col min="18" max="18" width="49.140625" style="12" customWidth="1"/>
    <col min="19" max="19" width="38.5703125" style="12" customWidth="1"/>
    <col min="20" max="22" width="25.7109375" style="12" customWidth="1"/>
    <col min="23" max="23" width="82.7109375" style="12" customWidth="1"/>
    <col min="24" max="24" width="35.7109375" style="12" customWidth="1"/>
    <col min="25" max="16384" width="35.7109375" style="12"/>
  </cols>
  <sheetData>
    <row r="1" spans="1:25" ht="30" customHeight="1" thickBot="1" x14ac:dyDescent="0.25">
      <c r="A1" s="83" t="s">
        <v>96</v>
      </c>
      <c r="B1" s="83"/>
      <c r="C1" s="84" t="s">
        <v>202</v>
      </c>
      <c r="D1" s="84"/>
      <c r="E1" s="84"/>
      <c r="F1" s="84"/>
      <c r="G1" s="84"/>
      <c r="H1" s="84"/>
      <c r="I1" s="84"/>
      <c r="J1" s="84"/>
      <c r="K1" s="84"/>
      <c r="L1" s="84"/>
      <c r="M1" s="84"/>
      <c r="N1" s="84"/>
      <c r="O1" s="85"/>
      <c r="P1" s="85"/>
      <c r="Q1" s="85"/>
      <c r="R1" s="85"/>
      <c r="S1" s="85"/>
      <c r="T1" s="85"/>
      <c r="U1" s="85"/>
      <c r="V1" s="85"/>
      <c r="W1" s="85"/>
      <c r="X1" s="85"/>
    </row>
    <row r="2" spans="1:25" s="15" customFormat="1" ht="19.899999999999999" customHeight="1" x14ac:dyDescent="0.25">
      <c r="A2" s="93" t="s">
        <v>10</v>
      </c>
      <c r="B2" s="94"/>
      <c r="C2" s="94"/>
      <c r="D2" s="94"/>
      <c r="E2" s="94"/>
      <c r="F2" s="95"/>
      <c r="G2" s="92" t="s">
        <v>97</v>
      </c>
      <c r="H2" s="92"/>
      <c r="I2" s="96" t="s">
        <v>102</v>
      </c>
      <c r="J2" s="97"/>
      <c r="K2" s="97"/>
      <c r="L2" s="97"/>
      <c r="M2" s="97"/>
      <c r="N2" s="98"/>
      <c r="O2" s="34" t="s">
        <v>72</v>
      </c>
      <c r="P2" s="42"/>
      <c r="Q2" s="86" t="s">
        <v>100</v>
      </c>
      <c r="R2" s="87"/>
      <c r="S2" s="88" t="s">
        <v>11</v>
      </c>
      <c r="T2" s="89"/>
      <c r="U2" s="90"/>
      <c r="V2" s="91"/>
      <c r="W2" s="33" t="s">
        <v>1</v>
      </c>
      <c r="X2" s="13" t="s">
        <v>83</v>
      </c>
      <c r="Y2" s="14"/>
    </row>
    <row r="3" spans="1:25" s="4" customFormat="1" ht="55.15" customHeight="1" thickBot="1" x14ac:dyDescent="0.3">
      <c r="A3" s="36" t="s">
        <v>12</v>
      </c>
      <c r="B3" s="37" t="s">
        <v>90</v>
      </c>
      <c r="C3" s="37" t="s">
        <v>13</v>
      </c>
      <c r="D3" s="37" t="s">
        <v>0</v>
      </c>
      <c r="E3" s="37" t="s">
        <v>14</v>
      </c>
      <c r="F3" s="41" t="s">
        <v>89</v>
      </c>
      <c r="G3" s="38" t="s">
        <v>5</v>
      </c>
      <c r="H3" s="44" t="s">
        <v>82</v>
      </c>
      <c r="I3" s="1" t="s">
        <v>101</v>
      </c>
      <c r="J3" s="49" t="s">
        <v>6</v>
      </c>
      <c r="K3" s="2" t="s">
        <v>103</v>
      </c>
      <c r="L3" s="2" t="s">
        <v>104</v>
      </c>
      <c r="M3" s="2" t="s">
        <v>88</v>
      </c>
      <c r="N3" s="3" t="s">
        <v>105</v>
      </c>
      <c r="O3" s="35" t="s">
        <v>98</v>
      </c>
      <c r="P3" s="43" t="s">
        <v>92</v>
      </c>
      <c r="Q3" s="29" t="s">
        <v>99</v>
      </c>
      <c r="R3" s="28" t="s">
        <v>2</v>
      </c>
      <c r="S3" s="30" t="s">
        <v>7</v>
      </c>
      <c r="T3" s="31" t="s">
        <v>8</v>
      </c>
      <c r="U3" s="32" t="s">
        <v>91</v>
      </c>
      <c r="V3" s="32" t="s">
        <v>105</v>
      </c>
      <c r="W3" s="107" t="s">
        <v>1</v>
      </c>
      <c r="X3" s="11" t="s">
        <v>9</v>
      </c>
    </row>
    <row r="4" spans="1:25" s="19" customFormat="1" ht="139.5" customHeight="1" x14ac:dyDescent="0.25">
      <c r="A4" s="46" t="s">
        <v>53</v>
      </c>
      <c r="B4" s="53" t="s">
        <v>106</v>
      </c>
      <c r="C4" s="39" t="s">
        <v>165</v>
      </c>
      <c r="D4" s="47" t="s">
        <v>79</v>
      </c>
      <c r="E4" s="39"/>
      <c r="F4" s="71"/>
      <c r="G4" s="18" t="s">
        <v>113</v>
      </c>
      <c r="H4" s="17" t="s">
        <v>115</v>
      </c>
      <c r="I4" s="27" t="s">
        <v>124</v>
      </c>
      <c r="J4" s="62" t="s">
        <v>112</v>
      </c>
      <c r="K4" s="62" t="s">
        <v>113</v>
      </c>
      <c r="L4" s="61"/>
      <c r="M4" s="63" t="s">
        <v>117</v>
      </c>
      <c r="N4" s="68"/>
      <c r="O4" s="57" t="s">
        <v>113</v>
      </c>
      <c r="P4" s="58"/>
      <c r="Q4" s="18"/>
      <c r="R4" s="99"/>
      <c r="S4" s="99" t="s">
        <v>203</v>
      </c>
      <c r="T4" s="99"/>
      <c r="U4" s="99"/>
      <c r="V4" s="99"/>
      <c r="W4" s="108" t="s">
        <v>204</v>
      </c>
      <c r="X4" s="16"/>
    </row>
    <row r="5" spans="1:25" s="19" customFormat="1" ht="30" customHeight="1" x14ac:dyDescent="0.25">
      <c r="A5" s="20" t="s">
        <v>53</v>
      </c>
      <c r="B5" s="54" t="s">
        <v>37</v>
      </c>
      <c r="C5" s="45" t="s">
        <v>165</v>
      </c>
      <c r="D5" s="20" t="s">
        <v>79</v>
      </c>
      <c r="E5" s="20"/>
      <c r="F5" s="26">
        <v>2</v>
      </c>
      <c r="G5" s="22" t="s">
        <v>113</v>
      </c>
      <c r="H5" s="21" t="s">
        <v>113</v>
      </c>
      <c r="I5" s="48" t="s">
        <v>115</v>
      </c>
      <c r="J5" s="52" t="s">
        <v>116</v>
      </c>
      <c r="K5" s="52" t="s">
        <v>115</v>
      </c>
      <c r="L5" s="51"/>
      <c r="M5" s="64"/>
      <c r="N5" s="67" t="s">
        <v>121</v>
      </c>
      <c r="O5" s="57" t="s">
        <v>113</v>
      </c>
      <c r="P5" s="59"/>
      <c r="Q5" s="22" t="s">
        <v>112</v>
      </c>
      <c r="R5" s="101" t="s">
        <v>191</v>
      </c>
      <c r="S5" s="101" t="s">
        <v>205</v>
      </c>
      <c r="T5" s="101" t="s">
        <v>174</v>
      </c>
      <c r="U5" s="101" t="s">
        <v>206</v>
      </c>
      <c r="V5" s="101"/>
      <c r="W5" s="108" t="s">
        <v>195</v>
      </c>
      <c r="X5" s="20"/>
    </row>
    <row r="6" spans="1:25" s="19" customFormat="1" ht="30" customHeight="1" x14ac:dyDescent="0.25">
      <c r="A6" s="20" t="s">
        <v>53</v>
      </c>
      <c r="B6" s="54" t="s">
        <v>107</v>
      </c>
      <c r="C6" s="45" t="s">
        <v>165</v>
      </c>
      <c r="D6" s="20" t="s">
        <v>79</v>
      </c>
      <c r="E6" s="20"/>
      <c r="F6" s="26"/>
      <c r="G6" s="22"/>
      <c r="H6" s="21"/>
      <c r="I6" s="48" t="s">
        <v>113</v>
      </c>
      <c r="J6" s="52" t="s">
        <v>113</v>
      </c>
      <c r="K6" s="52" t="s">
        <v>113</v>
      </c>
      <c r="L6" s="51"/>
      <c r="M6" s="64" t="s">
        <v>122</v>
      </c>
      <c r="N6" s="66"/>
      <c r="O6" s="57" t="s">
        <v>116</v>
      </c>
      <c r="P6" s="59"/>
      <c r="Q6" s="22"/>
      <c r="R6" s="101"/>
      <c r="S6" s="101"/>
      <c r="T6" s="101"/>
      <c r="U6" s="101"/>
      <c r="V6" s="101"/>
      <c r="W6" s="101"/>
      <c r="X6" s="20"/>
    </row>
    <row r="7" spans="1:25" s="19" customFormat="1" ht="49.9" customHeight="1" x14ac:dyDescent="0.25">
      <c r="A7" s="20" t="s">
        <v>53</v>
      </c>
      <c r="B7" s="55" t="s">
        <v>108</v>
      </c>
      <c r="C7" s="45" t="s">
        <v>165</v>
      </c>
      <c r="D7" s="20" t="s">
        <v>79</v>
      </c>
      <c r="E7" s="20"/>
      <c r="F7" s="26"/>
      <c r="G7" s="22" t="s">
        <v>113</v>
      </c>
      <c r="H7" s="21" t="s">
        <v>112</v>
      </c>
      <c r="I7" s="48" t="s">
        <v>113</v>
      </c>
      <c r="J7" s="52" t="s">
        <v>113</v>
      </c>
      <c r="K7" s="52" t="s">
        <v>112</v>
      </c>
      <c r="L7" s="51"/>
      <c r="M7" s="65" t="s">
        <v>120</v>
      </c>
      <c r="N7" s="66"/>
      <c r="O7" s="57" t="s">
        <v>112</v>
      </c>
      <c r="P7" s="59"/>
      <c r="Q7" s="22"/>
      <c r="R7" s="101" t="s">
        <v>175</v>
      </c>
      <c r="S7" s="101"/>
      <c r="T7" s="101"/>
      <c r="U7" s="101" t="s">
        <v>207</v>
      </c>
      <c r="V7" s="101"/>
      <c r="W7" s="101" t="s">
        <v>193</v>
      </c>
      <c r="X7" s="20"/>
    </row>
    <row r="8" spans="1:25" s="19" customFormat="1" ht="65.25" customHeight="1" x14ac:dyDescent="0.25">
      <c r="A8" s="20" t="s">
        <v>53</v>
      </c>
      <c r="B8" s="55" t="s">
        <v>109</v>
      </c>
      <c r="C8" s="45" t="s">
        <v>165</v>
      </c>
      <c r="D8" s="20" t="s">
        <v>79</v>
      </c>
      <c r="E8" s="20"/>
      <c r="F8" s="26"/>
      <c r="G8" s="22" t="s">
        <v>112</v>
      </c>
      <c r="H8" s="21" t="s">
        <v>112</v>
      </c>
      <c r="I8" s="48" t="s">
        <v>124</v>
      </c>
      <c r="J8" s="104" t="s">
        <v>114</v>
      </c>
      <c r="K8" s="52" t="s">
        <v>116</v>
      </c>
      <c r="L8" s="51"/>
      <c r="M8" s="64"/>
      <c r="N8" s="66"/>
      <c r="O8" s="57" t="s">
        <v>112</v>
      </c>
      <c r="P8" s="59"/>
      <c r="Q8" s="22"/>
      <c r="R8" s="101"/>
      <c r="S8" s="101" t="s">
        <v>190</v>
      </c>
      <c r="T8" s="101" t="s">
        <v>176</v>
      </c>
      <c r="U8" s="101" t="s">
        <v>177</v>
      </c>
      <c r="V8" s="101" t="s">
        <v>178</v>
      </c>
      <c r="W8" s="101"/>
      <c r="X8" s="20"/>
    </row>
    <row r="9" spans="1:25" s="19" customFormat="1" ht="49.9" customHeight="1" x14ac:dyDescent="0.25">
      <c r="A9" s="20" t="s">
        <v>53</v>
      </c>
      <c r="B9" s="55" t="s">
        <v>50</v>
      </c>
      <c r="C9" s="45" t="s">
        <v>165</v>
      </c>
      <c r="D9" s="20" t="s">
        <v>79</v>
      </c>
      <c r="E9" s="20"/>
      <c r="F9" s="26">
        <v>2</v>
      </c>
      <c r="G9" s="22" t="s">
        <v>113</v>
      </c>
      <c r="H9" s="21" t="s">
        <v>113</v>
      </c>
      <c r="I9" s="48" t="s">
        <v>115</v>
      </c>
      <c r="J9" s="52" t="s">
        <v>113</v>
      </c>
      <c r="K9" s="52" t="s">
        <v>113</v>
      </c>
      <c r="L9" s="51"/>
      <c r="M9" s="64" t="s">
        <v>118</v>
      </c>
      <c r="N9" s="67" t="s">
        <v>123</v>
      </c>
      <c r="O9" s="57" t="s">
        <v>113</v>
      </c>
      <c r="P9" s="59"/>
      <c r="Q9" s="22" t="s">
        <v>112</v>
      </c>
      <c r="R9" s="101" t="s">
        <v>208</v>
      </c>
      <c r="S9" s="101"/>
      <c r="T9" s="101"/>
      <c r="U9" s="101" t="s">
        <v>179</v>
      </c>
      <c r="V9" s="101"/>
      <c r="W9" s="100" t="s">
        <v>194</v>
      </c>
      <c r="X9" s="20"/>
    </row>
    <row r="10" spans="1:25" s="19" customFormat="1" ht="49.9" customHeight="1" x14ac:dyDescent="0.25">
      <c r="A10" s="20" t="s">
        <v>53</v>
      </c>
      <c r="B10" s="55" t="s">
        <v>110</v>
      </c>
      <c r="C10" s="45" t="s">
        <v>163</v>
      </c>
      <c r="D10" s="20" t="s">
        <v>79</v>
      </c>
      <c r="E10" s="20"/>
      <c r="F10" s="26">
        <v>2</v>
      </c>
      <c r="G10" s="22" t="s">
        <v>112</v>
      </c>
      <c r="H10" s="21" t="s">
        <v>112</v>
      </c>
      <c r="I10" s="48" t="s">
        <v>124</v>
      </c>
      <c r="J10" s="52" t="s">
        <v>112</v>
      </c>
      <c r="K10" s="52" t="s">
        <v>112</v>
      </c>
      <c r="L10" s="51"/>
      <c r="M10" s="65" t="s">
        <v>119</v>
      </c>
      <c r="N10" s="66"/>
      <c r="O10" s="57" t="s">
        <v>113</v>
      </c>
      <c r="P10" s="59"/>
      <c r="Q10" s="22" t="s">
        <v>112</v>
      </c>
      <c r="R10" s="102" t="s">
        <v>200</v>
      </c>
      <c r="S10" s="101"/>
      <c r="T10" s="101"/>
      <c r="U10" s="101" t="s">
        <v>201</v>
      </c>
      <c r="V10" s="101"/>
      <c r="W10" s="100" t="s">
        <v>196</v>
      </c>
      <c r="X10" s="20"/>
    </row>
    <row r="11" spans="1:25" s="19" customFormat="1" ht="30" customHeight="1" x14ac:dyDescent="0.25">
      <c r="A11" s="20" t="s">
        <v>53</v>
      </c>
      <c r="B11" s="55" t="s">
        <v>67</v>
      </c>
      <c r="C11" s="45"/>
      <c r="D11" s="20" t="s">
        <v>79</v>
      </c>
      <c r="E11" s="20"/>
      <c r="F11" s="26"/>
      <c r="G11" s="22"/>
      <c r="H11" s="21"/>
      <c r="I11" s="48" t="s">
        <v>124</v>
      </c>
      <c r="J11" s="52" t="s">
        <v>115</v>
      </c>
      <c r="K11" s="52" t="s">
        <v>113</v>
      </c>
      <c r="L11" s="51"/>
      <c r="M11" s="64"/>
      <c r="N11" s="66"/>
      <c r="O11" s="57" t="s">
        <v>113</v>
      </c>
      <c r="P11" s="59"/>
      <c r="Q11" s="22" t="s">
        <v>112</v>
      </c>
      <c r="R11" s="102" t="s">
        <v>181</v>
      </c>
      <c r="S11" s="101" t="s">
        <v>180</v>
      </c>
      <c r="T11" s="101"/>
      <c r="U11" s="101" t="s">
        <v>182</v>
      </c>
      <c r="V11" s="101"/>
      <c r="W11" s="100" t="s">
        <v>197</v>
      </c>
      <c r="X11" s="20"/>
    </row>
    <row r="12" spans="1:25" s="19" customFormat="1" ht="30" customHeight="1" x14ac:dyDescent="0.25">
      <c r="A12" s="20" t="s">
        <v>53</v>
      </c>
      <c r="B12" s="55" t="s">
        <v>30</v>
      </c>
      <c r="C12" s="45"/>
      <c r="D12" s="20" t="s">
        <v>79</v>
      </c>
      <c r="E12" s="20"/>
      <c r="F12" s="26"/>
      <c r="G12" s="22"/>
      <c r="H12" s="21"/>
      <c r="I12" s="48" t="s">
        <v>115</v>
      </c>
      <c r="J12" s="52" t="s">
        <v>113</v>
      </c>
      <c r="K12" s="52" t="s">
        <v>113</v>
      </c>
      <c r="L12" s="51"/>
      <c r="M12" s="64"/>
      <c r="N12" s="67" t="s">
        <v>121</v>
      </c>
      <c r="O12" s="57" t="s">
        <v>113</v>
      </c>
      <c r="P12" s="59"/>
      <c r="Q12" s="22"/>
      <c r="R12" s="101"/>
      <c r="S12" s="101" t="s">
        <v>183</v>
      </c>
      <c r="T12" s="101"/>
      <c r="U12" s="101"/>
      <c r="V12" s="101"/>
      <c r="W12" s="106"/>
      <c r="X12" s="20"/>
    </row>
    <row r="13" spans="1:25" s="19" customFormat="1" ht="30" customHeight="1" x14ac:dyDescent="0.25">
      <c r="A13" s="20"/>
      <c r="B13" s="74" t="s">
        <v>167</v>
      </c>
      <c r="C13" s="45" t="s">
        <v>165</v>
      </c>
      <c r="D13" s="20"/>
      <c r="E13" s="20"/>
      <c r="F13" s="26"/>
      <c r="G13" s="22" t="s">
        <v>112</v>
      </c>
      <c r="H13" s="21" t="s">
        <v>112</v>
      </c>
      <c r="I13" s="48"/>
      <c r="J13" s="52"/>
      <c r="K13" s="52"/>
      <c r="L13" s="51"/>
      <c r="M13" s="64"/>
      <c r="N13" s="67"/>
      <c r="O13" s="57" t="s">
        <v>112</v>
      </c>
      <c r="P13" s="59"/>
      <c r="Q13" s="22"/>
      <c r="R13" s="101"/>
      <c r="S13" s="101"/>
      <c r="T13" s="101" t="s">
        <v>209</v>
      </c>
      <c r="U13" s="101" t="s">
        <v>184</v>
      </c>
      <c r="V13" s="101"/>
      <c r="W13" s="106"/>
      <c r="X13" s="20"/>
    </row>
    <row r="14" spans="1:25" s="19" customFormat="1" ht="30" customHeight="1" x14ac:dyDescent="0.25">
      <c r="A14" s="20" t="s">
        <v>53</v>
      </c>
      <c r="B14" s="54" t="s">
        <v>111</v>
      </c>
      <c r="C14" s="45" t="s">
        <v>164</v>
      </c>
      <c r="D14" s="20" t="s">
        <v>79</v>
      </c>
      <c r="E14" s="69" t="s">
        <v>125</v>
      </c>
      <c r="F14" s="26"/>
      <c r="G14" s="22" t="s">
        <v>115</v>
      </c>
      <c r="H14" s="21" t="s">
        <v>115</v>
      </c>
      <c r="I14" s="48" t="s">
        <v>124</v>
      </c>
      <c r="J14" s="52" t="s">
        <v>113</v>
      </c>
      <c r="K14" s="52" t="s">
        <v>116</v>
      </c>
      <c r="L14" s="51"/>
      <c r="M14" s="20"/>
      <c r="N14" s="26"/>
      <c r="O14" s="57" t="s">
        <v>115</v>
      </c>
      <c r="P14" s="59"/>
      <c r="Q14" s="22"/>
      <c r="R14" s="101" t="s">
        <v>185</v>
      </c>
      <c r="S14" s="101"/>
      <c r="T14" s="101"/>
      <c r="U14" s="101"/>
      <c r="V14" s="101"/>
      <c r="W14" s="106"/>
      <c r="X14" s="20"/>
    </row>
    <row r="15" spans="1:25" s="19" customFormat="1" ht="30" customHeight="1" x14ac:dyDescent="0.25">
      <c r="A15" s="20" t="s">
        <v>53</v>
      </c>
      <c r="B15" s="54" t="s">
        <v>111</v>
      </c>
      <c r="C15" s="45"/>
      <c r="D15" s="20" t="s">
        <v>79</v>
      </c>
      <c r="E15" s="69" t="s">
        <v>126</v>
      </c>
      <c r="F15" s="26"/>
      <c r="G15" s="22"/>
      <c r="H15" s="21"/>
      <c r="I15" s="48" t="s">
        <v>124</v>
      </c>
      <c r="J15" s="52" t="s">
        <v>115</v>
      </c>
      <c r="K15" s="52" t="s">
        <v>115</v>
      </c>
      <c r="L15" s="51"/>
      <c r="M15" s="20"/>
      <c r="N15" s="26"/>
      <c r="O15" s="57" t="s">
        <v>116</v>
      </c>
      <c r="P15" s="59"/>
      <c r="Q15" s="22"/>
      <c r="R15" s="101"/>
      <c r="S15" s="101"/>
      <c r="T15" s="101"/>
      <c r="U15" s="101"/>
      <c r="V15" s="101"/>
      <c r="W15" s="106"/>
      <c r="X15" s="20"/>
    </row>
    <row r="16" spans="1:25" s="19" customFormat="1" ht="30" customHeight="1" x14ac:dyDescent="0.25">
      <c r="A16" s="20" t="s">
        <v>53</v>
      </c>
      <c r="B16" s="54" t="s">
        <v>111</v>
      </c>
      <c r="C16" s="45"/>
      <c r="D16" s="20" t="s">
        <v>79</v>
      </c>
      <c r="E16" s="69" t="s">
        <v>127</v>
      </c>
      <c r="F16" s="26"/>
      <c r="G16" s="22"/>
      <c r="H16" s="21"/>
      <c r="I16" s="48" t="s">
        <v>124</v>
      </c>
      <c r="J16" s="52" t="s">
        <v>115</v>
      </c>
      <c r="K16" s="52" t="s">
        <v>116</v>
      </c>
      <c r="L16" s="51"/>
      <c r="M16" s="20"/>
      <c r="N16" s="26"/>
      <c r="O16" s="57" t="s">
        <v>113</v>
      </c>
      <c r="P16" s="59"/>
      <c r="Q16" s="22"/>
      <c r="R16" s="101" t="s">
        <v>168</v>
      </c>
      <c r="S16" s="101"/>
      <c r="T16" s="101"/>
      <c r="U16" s="101"/>
      <c r="V16" s="101"/>
      <c r="W16" s="101"/>
      <c r="X16" s="20"/>
    </row>
    <row r="17" spans="1:24" s="19" customFormat="1" ht="30" customHeight="1" x14ac:dyDescent="0.25">
      <c r="A17" s="20" t="s">
        <v>53</v>
      </c>
      <c r="B17" s="56" t="s">
        <v>111</v>
      </c>
      <c r="C17" s="45" t="s">
        <v>165</v>
      </c>
      <c r="D17" s="20" t="s">
        <v>79</v>
      </c>
      <c r="E17" s="69" t="s">
        <v>128</v>
      </c>
      <c r="F17" s="26"/>
      <c r="G17" s="22" t="s">
        <v>115</v>
      </c>
      <c r="H17" s="21" t="s">
        <v>115</v>
      </c>
      <c r="I17" s="48" t="s">
        <v>124</v>
      </c>
      <c r="J17" s="52" t="s">
        <v>115</v>
      </c>
      <c r="K17" s="52" t="s">
        <v>116</v>
      </c>
      <c r="L17" s="51"/>
      <c r="M17" s="20"/>
      <c r="N17" s="26"/>
      <c r="O17" s="57" t="s">
        <v>115</v>
      </c>
      <c r="P17" s="59"/>
      <c r="Q17" s="22"/>
      <c r="R17" s="101" t="s">
        <v>169</v>
      </c>
      <c r="S17" s="101"/>
      <c r="T17" s="101"/>
      <c r="U17" s="101"/>
      <c r="V17" s="101"/>
      <c r="W17" s="101"/>
      <c r="X17" s="20"/>
    </row>
    <row r="18" spans="1:24" s="19" customFormat="1" ht="30" customHeight="1" x14ac:dyDescent="0.25">
      <c r="A18" s="20" t="s">
        <v>53</v>
      </c>
      <c r="B18" s="56" t="s">
        <v>111</v>
      </c>
      <c r="C18" s="45" t="s">
        <v>164</v>
      </c>
      <c r="D18" s="20"/>
      <c r="E18" s="73" t="s">
        <v>159</v>
      </c>
      <c r="F18" s="26"/>
      <c r="G18" s="22" t="s">
        <v>115</v>
      </c>
      <c r="H18" s="21" t="s">
        <v>115</v>
      </c>
      <c r="I18" s="48"/>
      <c r="J18" s="52"/>
      <c r="K18" s="52"/>
      <c r="L18" s="51"/>
      <c r="M18" s="20"/>
      <c r="N18" s="26"/>
      <c r="O18" s="57" t="s">
        <v>115</v>
      </c>
      <c r="P18" s="59"/>
      <c r="Q18" s="22"/>
      <c r="R18" s="101" t="s">
        <v>169</v>
      </c>
      <c r="S18" s="101"/>
      <c r="T18" s="101" t="s">
        <v>186</v>
      </c>
      <c r="U18" s="101" t="s">
        <v>187</v>
      </c>
      <c r="V18" s="101"/>
      <c r="W18" s="101"/>
      <c r="X18" s="20"/>
    </row>
    <row r="19" spans="1:24" s="19" customFormat="1" ht="30" customHeight="1" x14ac:dyDescent="0.25">
      <c r="A19" s="20" t="s">
        <v>53</v>
      </c>
      <c r="B19" s="56" t="s">
        <v>111</v>
      </c>
      <c r="C19" s="45"/>
      <c r="D19" s="20" t="s">
        <v>79</v>
      </c>
      <c r="E19" s="69" t="s">
        <v>129</v>
      </c>
      <c r="F19" s="26"/>
      <c r="G19" s="22"/>
      <c r="H19" s="21"/>
      <c r="I19" s="48" t="s">
        <v>124</v>
      </c>
      <c r="J19" s="52" t="s">
        <v>115</v>
      </c>
      <c r="K19" s="52" t="s">
        <v>115</v>
      </c>
      <c r="L19" s="51"/>
      <c r="M19" s="20"/>
      <c r="N19" s="26"/>
      <c r="O19" s="57" t="s">
        <v>113</v>
      </c>
      <c r="P19" s="59"/>
      <c r="Q19" s="22"/>
      <c r="R19" s="101" t="s">
        <v>169</v>
      </c>
      <c r="S19" s="101"/>
      <c r="T19" s="101"/>
      <c r="U19" s="101"/>
      <c r="V19" s="101"/>
      <c r="W19" s="101"/>
      <c r="X19" s="20"/>
    </row>
    <row r="20" spans="1:24" s="19" customFormat="1" ht="30" customHeight="1" x14ac:dyDescent="0.25">
      <c r="A20" s="20" t="s">
        <v>53</v>
      </c>
      <c r="B20" s="54" t="s">
        <v>111</v>
      </c>
      <c r="C20" s="45" t="s">
        <v>164</v>
      </c>
      <c r="D20" s="20" t="s">
        <v>79</v>
      </c>
      <c r="E20" s="69" t="s">
        <v>130</v>
      </c>
      <c r="F20" s="26"/>
      <c r="G20" s="22" t="s">
        <v>115</v>
      </c>
      <c r="H20" s="21" t="s">
        <v>115</v>
      </c>
      <c r="I20" s="48" t="s">
        <v>124</v>
      </c>
      <c r="J20" s="52" t="s">
        <v>115</v>
      </c>
      <c r="K20" s="52" t="s">
        <v>115</v>
      </c>
      <c r="L20" s="51"/>
      <c r="M20" s="20"/>
      <c r="N20" s="26"/>
      <c r="O20" s="57" t="s">
        <v>115</v>
      </c>
      <c r="P20" s="59"/>
      <c r="Q20" s="22"/>
      <c r="R20" s="101" t="s">
        <v>170</v>
      </c>
      <c r="S20" s="101"/>
      <c r="T20" s="101"/>
      <c r="U20" s="101"/>
      <c r="V20" s="101"/>
      <c r="W20" s="101"/>
      <c r="X20" s="20"/>
    </row>
    <row r="21" spans="1:24" s="19" customFormat="1" ht="30" customHeight="1" x14ac:dyDescent="0.25">
      <c r="A21" s="20" t="s">
        <v>53</v>
      </c>
      <c r="B21" s="54" t="s">
        <v>111</v>
      </c>
      <c r="C21" s="45"/>
      <c r="D21" s="20" t="s">
        <v>79</v>
      </c>
      <c r="E21" s="69" t="s">
        <v>131</v>
      </c>
      <c r="F21" s="26"/>
      <c r="G21" s="22"/>
      <c r="H21" s="21"/>
      <c r="I21" s="48" t="s">
        <v>124</v>
      </c>
      <c r="J21" s="52" t="s">
        <v>115</v>
      </c>
      <c r="K21" s="52" t="s">
        <v>116</v>
      </c>
      <c r="L21" s="51"/>
      <c r="M21" s="20"/>
      <c r="N21" s="26"/>
      <c r="O21" s="57" t="s">
        <v>116</v>
      </c>
      <c r="P21" s="59"/>
      <c r="Q21" s="22"/>
      <c r="R21" s="101"/>
      <c r="S21" s="101"/>
      <c r="T21" s="101"/>
      <c r="U21" s="101"/>
      <c r="V21" s="101"/>
      <c r="W21" s="101"/>
      <c r="X21" s="20"/>
    </row>
    <row r="22" spans="1:24" s="19" customFormat="1" ht="30" customHeight="1" x14ac:dyDescent="0.25">
      <c r="A22" s="20"/>
      <c r="B22" s="54"/>
      <c r="C22" s="45" t="s">
        <v>164</v>
      </c>
      <c r="D22" s="20"/>
      <c r="E22" s="73" t="s">
        <v>162</v>
      </c>
      <c r="F22" s="26"/>
      <c r="G22" s="22" t="s">
        <v>115</v>
      </c>
      <c r="H22" s="21" t="s">
        <v>115</v>
      </c>
      <c r="I22" s="48"/>
      <c r="J22" s="52"/>
      <c r="K22" s="52"/>
      <c r="L22" s="51"/>
      <c r="M22" s="20"/>
      <c r="N22" s="26"/>
      <c r="O22" s="57" t="s">
        <v>115</v>
      </c>
      <c r="P22" s="59"/>
      <c r="Q22" s="22"/>
      <c r="R22" s="101"/>
      <c r="S22" s="101"/>
      <c r="T22" s="101"/>
      <c r="U22" s="101"/>
      <c r="V22" s="101"/>
      <c r="W22" s="101"/>
      <c r="X22" s="20"/>
    </row>
    <row r="23" spans="1:24" s="19" customFormat="1" ht="30" customHeight="1" x14ac:dyDescent="0.25">
      <c r="A23" s="20" t="s">
        <v>53</v>
      </c>
      <c r="B23" s="54" t="s">
        <v>111</v>
      </c>
      <c r="C23" s="45"/>
      <c r="D23" s="20" t="s">
        <v>79</v>
      </c>
      <c r="E23" s="69" t="s">
        <v>132</v>
      </c>
      <c r="F23" s="26"/>
      <c r="G23" s="22"/>
      <c r="H23" s="21"/>
      <c r="I23" s="48" t="s">
        <v>124</v>
      </c>
      <c r="J23" s="52" t="s">
        <v>115</v>
      </c>
      <c r="K23" s="52" t="s">
        <v>116</v>
      </c>
      <c r="L23" s="51"/>
      <c r="M23" s="20"/>
      <c r="N23" s="26"/>
      <c r="O23" s="57" t="s">
        <v>113</v>
      </c>
      <c r="P23" s="59"/>
      <c r="Q23" s="22"/>
      <c r="R23" s="101" t="s">
        <v>173</v>
      </c>
      <c r="S23" s="101"/>
      <c r="T23" s="101"/>
      <c r="U23" s="101"/>
      <c r="V23" s="101"/>
      <c r="W23" s="101"/>
      <c r="X23" s="20"/>
    </row>
    <row r="24" spans="1:24" s="19" customFormat="1" ht="148.9" customHeight="1" x14ac:dyDescent="0.25">
      <c r="A24" s="20" t="s">
        <v>53</v>
      </c>
      <c r="B24" s="54" t="s">
        <v>111</v>
      </c>
      <c r="C24" s="45" t="s">
        <v>165</v>
      </c>
      <c r="D24" s="20" t="s">
        <v>79</v>
      </c>
      <c r="E24" s="69" t="s">
        <v>133</v>
      </c>
      <c r="F24" s="26"/>
      <c r="G24" s="22" t="s">
        <v>113</v>
      </c>
      <c r="H24" s="21" t="s">
        <v>112</v>
      </c>
      <c r="I24" s="48" t="s">
        <v>124</v>
      </c>
      <c r="J24" s="52" t="s">
        <v>113</v>
      </c>
      <c r="K24" s="52" t="s">
        <v>113</v>
      </c>
      <c r="L24" s="51"/>
      <c r="M24" s="20"/>
      <c r="N24" s="26"/>
      <c r="O24" s="57" t="s">
        <v>112</v>
      </c>
      <c r="P24" s="59"/>
      <c r="Q24" s="22"/>
      <c r="R24" s="101" t="s">
        <v>188</v>
      </c>
      <c r="S24" s="101"/>
      <c r="T24" s="101" t="s">
        <v>210</v>
      </c>
      <c r="U24" s="101" t="s">
        <v>211</v>
      </c>
      <c r="V24" s="101"/>
      <c r="W24" s="105" t="s">
        <v>192</v>
      </c>
      <c r="X24" s="20"/>
    </row>
    <row r="25" spans="1:24" s="19" customFormat="1" ht="30" customHeight="1" x14ac:dyDescent="0.25">
      <c r="A25" s="20" t="s">
        <v>53</v>
      </c>
      <c r="B25" s="54" t="s">
        <v>111</v>
      </c>
      <c r="C25" s="45" t="s">
        <v>163</v>
      </c>
      <c r="D25" s="20" t="s">
        <v>79</v>
      </c>
      <c r="E25" s="69" t="s">
        <v>134</v>
      </c>
      <c r="F25" s="26"/>
      <c r="G25" s="22" t="s">
        <v>115</v>
      </c>
      <c r="H25" s="21" t="s">
        <v>115</v>
      </c>
      <c r="I25" s="48" t="s">
        <v>124</v>
      </c>
      <c r="J25" s="52" t="s">
        <v>116</v>
      </c>
      <c r="K25" s="52" t="s">
        <v>115</v>
      </c>
      <c r="L25" s="51"/>
      <c r="M25" s="20"/>
      <c r="N25" s="26"/>
      <c r="O25" s="57" t="s">
        <v>115</v>
      </c>
      <c r="P25" s="59"/>
      <c r="Q25" s="22"/>
      <c r="R25" s="101" t="s">
        <v>212</v>
      </c>
      <c r="S25" s="101"/>
      <c r="T25" s="101"/>
      <c r="U25" s="101"/>
      <c r="V25" s="101"/>
      <c r="W25" s="103"/>
      <c r="X25" s="20"/>
    </row>
    <row r="26" spans="1:24" s="19" customFormat="1" ht="30" customHeight="1" x14ac:dyDescent="0.25">
      <c r="A26" s="20" t="s">
        <v>53</v>
      </c>
      <c r="B26" s="54" t="s">
        <v>111</v>
      </c>
      <c r="C26" s="45" t="s">
        <v>164</v>
      </c>
      <c r="D26" s="20" t="s">
        <v>79</v>
      </c>
      <c r="E26" s="69" t="s">
        <v>135</v>
      </c>
      <c r="F26" s="26"/>
      <c r="G26" s="22" t="s">
        <v>115</v>
      </c>
      <c r="H26" s="21" t="s">
        <v>115</v>
      </c>
      <c r="I26" s="48" t="s">
        <v>124</v>
      </c>
      <c r="J26" s="52" t="s">
        <v>115</v>
      </c>
      <c r="K26" s="52" t="s">
        <v>116</v>
      </c>
      <c r="L26" s="51"/>
      <c r="M26" s="20"/>
      <c r="N26" s="26"/>
      <c r="O26" s="57" t="s">
        <v>115</v>
      </c>
      <c r="P26" s="59"/>
      <c r="Q26" s="22"/>
      <c r="R26" s="101" t="s">
        <v>212</v>
      </c>
      <c r="S26" s="101"/>
      <c r="T26" s="101"/>
      <c r="U26" s="101"/>
      <c r="V26" s="101"/>
      <c r="W26" s="101"/>
      <c r="X26" s="20"/>
    </row>
    <row r="27" spans="1:24" s="19" customFormat="1" ht="30" customHeight="1" x14ac:dyDescent="0.25">
      <c r="A27" s="20" t="s">
        <v>53</v>
      </c>
      <c r="B27" s="54" t="s">
        <v>111</v>
      </c>
      <c r="C27" s="45" t="s">
        <v>163</v>
      </c>
      <c r="D27" s="20" t="s">
        <v>79</v>
      </c>
      <c r="E27" s="69" t="s">
        <v>136</v>
      </c>
      <c r="F27" s="26"/>
      <c r="G27" s="22" t="s">
        <v>113</v>
      </c>
      <c r="H27" s="21" t="s">
        <v>113</v>
      </c>
      <c r="I27" s="48" t="s">
        <v>124</v>
      </c>
      <c r="J27" s="52" t="s">
        <v>116</v>
      </c>
      <c r="K27" s="52" t="s">
        <v>116</v>
      </c>
      <c r="L27" s="51"/>
      <c r="M27" s="20"/>
      <c r="N27" s="26"/>
      <c r="O27" s="57" t="s">
        <v>113</v>
      </c>
      <c r="P27" s="59"/>
      <c r="Q27" s="22"/>
      <c r="R27" s="101" t="s">
        <v>212</v>
      </c>
      <c r="S27" s="101"/>
      <c r="T27" s="101"/>
      <c r="U27" s="101"/>
      <c r="V27" s="101"/>
      <c r="W27" s="101"/>
      <c r="X27" s="20"/>
    </row>
    <row r="28" spans="1:24" s="19" customFormat="1" ht="30" customHeight="1" x14ac:dyDescent="0.25">
      <c r="A28" s="20" t="s">
        <v>53</v>
      </c>
      <c r="B28" s="54" t="s">
        <v>111</v>
      </c>
      <c r="C28" s="45" t="s">
        <v>164</v>
      </c>
      <c r="D28" s="20" t="s">
        <v>79</v>
      </c>
      <c r="E28" s="69" t="s">
        <v>137</v>
      </c>
      <c r="F28" s="26"/>
      <c r="G28" s="22" t="s">
        <v>115</v>
      </c>
      <c r="H28" s="21" t="s">
        <v>115</v>
      </c>
      <c r="I28" s="48" t="s">
        <v>124</v>
      </c>
      <c r="J28" s="52" t="s">
        <v>115</v>
      </c>
      <c r="K28" s="52" t="s">
        <v>115</v>
      </c>
      <c r="L28" s="51"/>
      <c r="M28" s="20"/>
      <c r="N28" s="26"/>
      <c r="O28" s="57" t="s">
        <v>115</v>
      </c>
      <c r="P28" s="59"/>
      <c r="Q28" s="22"/>
      <c r="R28" s="101" t="s">
        <v>212</v>
      </c>
      <c r="S28" s="101"/>
      <c r="T28" s="101"/>
      <c r="U28" s="101"/>
      <c r="V28" s="101"/>
      <c r="W28" s="101"/>
      <c r="X28" s="20"/>
    </row>
    <row r="29" spans="1:24" s="19" customFormat="1" ht="30" customHeight="1" x14ac:dyDescent="0.25">
      <c r="A29" s="20" t="s">
        <v>53</v>
      </c>
      <c r="B29" s="54" t="s">
        <v>111</v>
      </c>
      <c r="C29" s="45" t="s">
        <v>164</v>
      </c>
      <c r="D29" s="20" t="s">
        <v>79</v>
      </c>
      <c r="E29" s="69" t="s">
        <v>138</v>
      </c>
      <c r="F29" s="26"/>
      <c r="G29" s="22" t="s">
        <v>115</v>
      </c>
      <c r="H29" s="21" t="s">
        <v>115</v>
      </c>
      <c r="I29" s="48" t="s">
        <v>124</v>
      </c>
      <c r="J29" s="52" t="s">
        <v>116</v>
      </c>
      <c r="K29" s="52" t="s">
        <v>115</v>
      </c>
      <c r="L29" s="51"/>
      <c r="M29" s="20"/>
      <c r="N29" s="26"/>
      <c r="O29" s="57" t="s">
        <v>115</v>
      </c>
      <c r="P29" s="59"/>
      <c r="Q29" s="22"/>
      <c r="R29" s="101" t="s">
        <v>212</v>
      </c>
      <c r="S29" s="101"/>
      <c r="T29" s="101"/>
      <c r="U29" s="101"/>
      <c r="V29" s="101"/>
      <c r="W29" s="101"/>
      <c r="X29" s="20"/>
    </row>
    <row r="30" spans="1:24" s="19" customFormat="1" ht="30" customHeight="1" x14ac:dyDescent="0.25">
      <c r="A30" s="20" t="s">
        <v>53</v>
      </c>
      <c r="B30" s="54" t="s">
        <v>111</v>
      </c>
      <c r="C30" s="45" t="s">
        <v>165</v>
      </c>
      <c r="D30" s="20"/>
      <c r="E30" s="73" t="s">
        <v>160</v>
      </c>
      <c r="F30" s="26"/>
      <c r="G30" s="22" t="s">
        <v>115</v>
      </c>
      <c r="H30" s="21" t="s">
        <v>115</v>
      </c>
      <c r="I30" s="48"/>
      <c r="J30" s="52"/>
      <c r="K30" s="52"/>
      <c r="L30" s="51"/>
      <c r="M30" s="20"/>
      <c r="N30" s="26"/>
      <c r="O30" s="57" t="s">
        <v>115</v>
      </c>
      <c r="P30" s="59"/>
      <c r="Q30" s="22"/>
      <c r="R30" s="101" t="s">
        <v>212</v>
      </c>
      <c r="S30" s="101"/>
      <c r="T30" s="101"/>
      <c r="U30" s="101"/>
      <c r="V30" s="101"/>
      <c r="W30" s="101"/>
      <c r="X30" s="20"/>
    </row>
    <row r="31" spans="1:24" s="19" customFormat="1" ht="30" customHeight="1" x14ac:dyDescent="0.25">
      <c r="A31" s="20" t="s">
        <v>53</v>
      </c>
      <c r="B31" s="54" t="s">
        <v>111</v>
      </c>
      <c r="C31" s="45"/>
      <c r="D31" s="20" t="s">
        <v>79</v>
      </c>
      <c r="E31" s="69" t="s">
        <v>139</v>
      </c>
      <c r="F31" s="26"/>
      <c r="G31" s="22"/>
      <c r="H31" s="21"/>
      <c r="I31" s="48" t="s">
        <v>124</v>
      </c>
      <c r="J31" s="52" t="s">
        <v>115</v>
      </c>
      <c r="K31" s="52" t="s">
        <v>115</v>
      </c>
      <c r="L31" s="51"/>
      <c r="M31" s="20"/>
      <c r="N31" s="26"/>
      <c r="O31" s="57" t="s">
        <v>113</v>
      </c>
      <c r="P31" s="59"/>
      <c r="Q31" s="22"/>
      <c r="R31" s="101"/>
      <c r="S31" s="101"/>
      <c r="T31" s="101"/>
      <c r="U31" s="101"/>
      <c r="V31" s="101"/>
      <c r="W31" s="101"/>
      <c r="X31" s="20"/>
    </row>
    <row r="32" spans="1:24" s="19" customFormat="1" ht="30" customHeight="1" x14ac:dyDescent="0.25">
      <c r="A32" s="20" t="s">
        <v>53</v>
      </c>
      <c r="B32" s="54" t="s">
        <v>111</v>
      </c>
      <c r="C32" s="45"/>
      <c r="D32" s="20" t="s">
        <v>79</v>
      </c>
      <c r="E32" s="72" t="s">
        <v>161</v>
      </c>
      <c r="F32" s="26"/>
      <c r="G32" s="22"/>
      <c r="H32" s="21"/>
      <c r="I32" s="48" t="s">
        <v>124</v>
      </c>
      <c r="J32" s="52" t="s">
        <v>116</v>
      </c>
      <c r="K32" s="52" t="s">
        <v>115</v>
      </c>
      <c r="L32" s="51"/>
      <c r="M32" s="20"/>
      <c r="N32" s="26"/>
      <c r="O32" s="57" t="s">
        <v>115</v>
      </c>
      <c r="P32" s="59"/>
      <c r="Q32" s="22"/>
      <c r="R32" s="101" t="s">
        <v>171</v>
      </c>
      <c r="S32" s="101"/>
      <c r="T32" s="101"/>
      <c r="U32" s="101"/>
      <c r="V32" s="101"/>
      <c r="W32" s="101"/>
      <c r="X32" s="20"/>
    </row>
    <row r="33" spans="1:24" s="19" customFormat="1" ht="30" customHeight="1" x14ac:dyDescent="0.25">
      <c r="A33" s="20" t="s">
        <v>53</v>
      </c>
      <c r="B33" s="54" t="s">
        <v>111</v>
      </c>
      <c r="C33" s="45"/>
      <c r="D33" s="20" t="s">
        <v>79</v>
      </c>
      <c r="E33" s="69" t="s">
        <v>140</v>
      </c>
      <c r="F33" s="26"/>
      <c r="G33" s="22"/>
      <c r="H33" s="21"/>
      <c r="I33" s="48" t="s">
        <v>124</v>
      </c>
      <c r="J33" s="52" t="s">
        <v>113</v>
      </c>
      <c r="K33" s="52" t="s">
        <v>115</v>
      </c>
      <c r="L33" s="51"/>
      <c r="M33" s="20"/>
      <c r="N33" s="26"/>
      <c r="O33" s="57" t="s">
        <v>116</v>
      </c>
      <c r="P33" s="59"/>
      <c r="Q33" s="22"/>
      <c r="R33" s="101"/>
      <c r="S33" s="101"/>
      <c r="T33" s="101"/>
      <c r="U33" s="101"/>
      <c r="V33" s="101"/>
      <c r="W33" s="101"/>
      <c r="X33" s="20"/>
    </row>
    <row r="34" spans="1:24" s="19" customFormat="1" ht="30" customHeight="1" x14ac:dyDescent="0.25">
      <c r="A34" s="20" t="s">
        <v>53</v>
      </c>
      <c r="B34" s="54" t="s">
        <v>111</v>
      </c>
      <c r="C34" s="45"/>
      <c r="D34" s="20" t="s">
        <v>79</v>
      </c>
      <c r="E34" s="69" t="s">
        <v>141</v>
      </c>
      <c r="F34" s="26"/>
      <c r="G34" s="22"/>
      <c r="H34" s="21"/>
      <c r="I34" s="48" t="s">
        <v>124</v>
      </c>
      <c r="J34" s="52" t="s">
        <v>115</v>
      </c>
      <c r="K34" s="52" t="s">
        <v>115</v>
      </c>
      <c r="L34" s="51"/>
      <c r="M34" s="20"/>
      <c r="N34" s="26"/>
      <c r="O34" s="57" t="s">
        <v>113</v>
      </c>
      <c r="P34" s="59"/>
      <c r="Q34" s="22"/>
      <c r="R34" s="101" t="s">
        <v>172</v>
      </c>
      <c r="S34" s="101"/>
      <c r="T34" s="101"/>
      <c r="U34" s="101"/>
      <c r="V34" s="101"/>
      <c r="W34" s="101"/>
      <c r="X34" s="20"/>
    </row>
    <row r="35" spans="1:24" s="19" customFormat="1" ht="30" customHeight="1" x14ac:dyDescent="0.25">
      <c r="A35" s="20" t="s">
        <v>53</v>
      </c>
      <c r="B35" s="54" t="s">
        <v>111</v>
      </c>
      <c r="C35" s="45" t="s">
        <v>166</v>
      </c>
      <c r="D35" s="20" t="s">
        <v>79</v>
      </c>
      <c r="E35" s="69" t="s">
        <v>142</v>
      </c>
      <c r="F35" s="26"/>
      <c r="G35" s="22" t="s">
        <v>115</v>
      </c>
      <c r="H35" s="21" t="s">
        <v>115</v>
      </c>
      <c r="I35" s="48" t="s">
        <v>124</v>
      </c>
      <c r="J35" s="52" t="s">
        <v>116</v>
      </c>
      <c r="K35" s="52" t="s">
        <v>115</v>
      </c>
      <c r="L35" s="51"/>
      <c r="M35" s="20"/>
      <c r="N35" s="26"/>
      <c r="O35" s="57" t="s">
        <v>115</v>
      </c>
      <c r="P35" s="59"/>
      <c r="Q35" s="22"/>
      <c r="R35" s="101" t="s">
        <v>172</v>
      </c>
      <c r="S35" s="101"/>
      <c r="T35" s="101"/>
      <c r="U35" s="101"/>
      <c r="V35" s="101"/>
      <c r="W35" s="101"/>
      <c r="X35" s="20"/>
    </row>
    <row r="36" spans="1:24" s="19" customFormat="1" ht="30" customHeight="1" x14ac:dyDescent="0.25">
      <c r="A36" s="20" t="s">
        <v>53</v>
      </c>
      <c r="B36" s="54" t="s">
        <v>111</v>
      </c>
      <c r="C36" s="45"/>
      <c r="D36" s="20" t="s">
        <v>79</v>
      </c>
      <c r="E36" s="69" t="s">
        <v>198</v>
      </c>
      <c r="F36" s="26"/>
      <c r="G36" s="22"/>
      <c r="H36" s="21"/>
      <c r="I36" s="48"/>
      <c r="J36" s="52"/>
      <c r="K36" s="52"/>
      <c r="L36" s="51"/>
      <c r="M36" s="20"/>
      <c r="N36" s="26"/>
      <c r="O36" s="57" t="s">
        <v>115</v>
      </c>
      <c r="P36" s="59"/>
      <c r="Q36" s="22"/>
      <c r="R36" s="101" t="s">
        <v>172</v>
      </c>
      <c r="S36" s="101"/>
      <c r="T36" s="101"/>
      <c r="U36" s="101"/>
      <c r="V36" s="101"/>
      <c r="W36" s="101"/>
      <c r="X36" s="20"/>
    </row>
    <row r="37" spans="1:24" s="19" customFormat="1" ht="30" customHeight="1" x14ac:dyDescent="0.25">
      <c r="A37" s="20" t="s">
        <v>53</v>
      </c>
      <c r="B37" s="54" t="s">
        <v>111</v>
      </c>
      <c r="C37" s="45" t="s">
        <v>164</v>
      </c>
      <c r="D37" s="20" t="s">
        <v>79</v>
      </c>
      <c r="E37" s="69" t="s">
        <v>143</v>
      </c>
      <c r="F37" s="26">
        <v>2</v>
      </c>
      <c r="G37" s="22" t="s">
        <v>115</v>
      </c>
      <c r="H37" s="21" t="s">
        <v>115</v>
      </c>
      <c r="I37" s="48" t="s">
        <v>124</v>
      </c>
      <c r="J37" s="52" t="s">
        <v>115</v>
      </c>
      <c r="K37" s="52" t="s">
        <v>116</v>
      </c>
      <c r="L37" s="51"/>
      <c r="M37" s="20"/>
      <c r="N37" s="26"/>
      <c r="O37" s="57" t="s">
        <v>115</v>
      </c>
      <c r="P37" s="59"/>
      <c r="Q37" s="22"/>
      <c r="R37" s="101" t="s">
        <v>172</v>
      </c>
      <c r="S37" s="101"/>
      <c r="T37" s="101"/>
      <c r="U37" s="101"/>
      <c r="V37" s="101"/>
      <c r="W37" s="101"/>
      <c r="X37" s="20"/>
    </row>
    <row r="38" spans="1:24" s="19" customFormat="1" ht="30" customHeight="1" x14ac:dyDescent="0.25">
      <c r="A38" s="20" t="s">
        <v>53</v>
      </c>
      <c r="B38" s="54" t="s">
        <v>111</v>
      </c>
      <c r="C38" s="45" t="s">
        <v>164</v>
      </c>
      <c r="D38" s="20" t="s">
        <v>79</v>
      </c>
      <c r="E38" s="69" t="s">
        <v>144</v>
      </c>
      <c r="F38" s="26"/>
      <c r="G38" s="22" t="s">
        <v>115</v>
      </c>
      <c r="H38" s="21" t="s">
        <v>115</v>
      </c>
      <c r="I38" s="48" t="s">
        <v>124</v>
      </c>
      <c r="J38" s="52" t="s">
        <v>116</v>
      </c>
      <c r="K38" s="52" t="s">
        <v>116</v>
      </c>
      <c r="L38" s="51"/>
      <c r="M38" s="20"/>
      <c r="N38" s="26"/>
      <c r="O38" s="57" t="s">
        <v>115</v>
      </c>
      <c r="P38" s="59"/>
      <c r="Q38" s="22"/>
      <c r="R38" s="101"/>
      <c r="S38" s="101"/>
      <c r="T38" s="101"/>
      <c r="U38" s="101"/>
      <c r="V38" s="101"/>
      <c r="W38" s="101"/>
      <c r="X38" s="20"/>
    </row>
    <row r="39" spans="1:24" s="19" customFormat="1" ht="30" customHeight="1" x14ac:dyDescent="0.25">
      <c r="A39" s="20" t="s">
        <v>53</v>
      </c>
      <c r="B39" s="54" t="s">
        <v>111</v>
      </c>
      <c r="C39" s="45" t="s">
        <v>164</v>
      </c>
      <c r="D39" s="20" t="s">
        <v>79</v>
      </c>
      <c r="E39" s="69" t="s">
        <v>145</v>
      </c>
      <c r="F39" s="26"/>
      <c r="G39" s="22" t="s">
        <v>115</v>
      </c>
      <c r="H39" s="21" t="s">
        <v>115</v>
      </c>
      <c r="I39" s="48" t="s">
        <v>124</v>
      </c>
      <c r="J39" s="52" t="s">
        <v>115</v>
      </c>
      <c r="K39" s="52" t="s">
        <v>116</v>
      </c>
      <c r="L39" s="51"/>
      <c r="M39" s="20"/>
      <c r="N39" s="26"/>
      <c r="O39" s="57" t="s">
        <v>115</v>
      </c>
      <c r="P39" s="59"/>
      <c r="Q39" s="22"/>
      <c r="R39" s="101" t="s">
        <v>189</v>
      </c>
      <c r="S39" s="101"/>
      <c r="T39" s="101"/>
      <c r="U39" s="101"/>
      <c r="V39" s="101"/>
      <c r="W39" s="101"/>
      <c r="X39" s="20"/>
    </row>
    <row r="40" spans="1:24" s="19" customFormat="1" ht="30" customHeight="1" x14ac:dyDescent="0.25">
      <c r="A40" s="20" t="s">
        <v>53</v>
      </c>
      <c r="B40" s="54" t="s">
        <v>111</v>
      </c>
      <c r="C40" s="45" t="s">
        <v>164</v>
      </c>
      <c r="D40" s="20" t="s">
        <v>79</v>
      </c>
      <c r="E40" s="69" t="s">
        <v>146</v>
      </c>
      <c r="F40" s="26"/>
      <c r="G40" s="22" t="s">
        <v>115</v>
      </c>
      <c r="H40" s="21" t="s">
        <v>115</v>
      </c>
      <c r="I40" s="48" t="s">
        <v>124</v>
      </c>
      <c r="J40" s="52" t="s">
        <v>116</v>
      </c>
      <c r="K40" s="52" t="s">
        <v>116</v>
      </c>
      <c r="L40" s="51"/>
      <c r="M40" s="20"/>
      <c r="N40" s="26"/>
      <c r="O40" s="57" t="s">
        <v>115</v>
      </c>
      <c r="P40" s="59"/>
      <c r="Q40" s="22"/>
      <c r="R40" s="101"/>
      <c r="S40" s="101"/>
      <c r="T40" s="101"/>
      <c r="U40" s="101"/>
      <c r="V40" s="101"/>
      <c r="W40" s="101"/>
      <c r="X40" s="20"/>
    </row>
    <row r="41" spans="1:24" s="19" customFormat="1" ht="30" customHeight="1" x14ac:dyDescent="0.25">
      <c r="A41" s="20" t="s">
        <v>53</v>
      </c>
      <c r="B41" s="54" t="s">
        <v>111</v>
      </c>
      <c r="C41" s="45" t="s">
        <v>165</v>
      </c>
      <c r="D41" s="20" t="s">
        <v>79</v>
      </c>
      <c r="E41" s="69" t="s">
        <v>147</v>
      </c>
      <c r="F41" s="26"/>
      <c r="G41" s="22" t="s">
        <v>113</v>
      </c>
      <c r="H41" s="21" t="s">
        <v>115</v>
      </c>
      <c r="I41" s="48" t="s">
        <v>124</v>
      </c>
      <c r="J41" s="52" t="s">
        <v>115</v>
      </c>
      <c r="K41" s="52" t="s">
        <v>116</v>
      </c>
      <c r="L41" s="51"/>
      <c r="M41" s="20"/>
      <c r="N41" s="26"/>
      <c r="O41" s="57" t="s">
        <v>115</v>
      </c>
      <c r="P41" s="59"/>
      <c r="Q41" s="22"/>
      <c r="R41" s="101" t="s">
        <v>172</v>
      </c>
      <c r="S41" s="101"/>
      <c r="T41" s="101"/>
      <c r="U41" s="101"/>
      <c r="V41" s="101"/>
      <c r="W41" s="101"/>
      <c r="X41" s="20"/>
    </row>
    <row r="42" spans="1:24" s="19" customFormat="1" ht="30" customHeight="1" x14ac:dyDescent="0.25">
      <c r="A42" s="20" t="s">
        <v>53</v>
      </c>
      <c r="B42" s="54" t="s">
        <v>111</v>
      </c>
      <c r="C42" s="45"/>
      <c r="D42" s="20" t="s">
        <v>79</v>
      </c>
      <c r="E42" s="69" t="s">
        <v>148</v>
      </c>
      <c r="F42" s="26"/>
      <c r="G42" s="22"/>
      <c r="H42" s="21"/>
      <c r="I42" s="48" t="s">
        <v>124</v>
      </c>
      <c r="J42" s="52" t="s">
        <v>115</v>
      </c>
      <c r="K42" s="52" t="s">
        <v>116</v>
      </c>
      <c r="L42" s="51"/>
      <c r="M42" s="20"/>
      <c r="N42" s="26"/>
      <c r="O42" s="57" t="s">
        <v>116</v>
      </c>
      <c r="P42" s="59"/>
      <c r="Q42" s="22"/>
      <c r="R42" s="101"/>
      <c r="S42" s="101"/>
      <c r="T42" s="101"/>
      <c r="U42" s="101"/>
      <c r="V42" s="101"/>
      <c r="W42" s="101"/>
      <c r="X42" s="20"/>
    </row>
    <row r="43" spans="1:24" s="19" customFormat="1" ht="30" customHeight="1" x14ac:dyDescent="0.25">
      <c r="A43" s="20" t="s">
        <v>53</v>
      </c>
      <c r="B43" s="54" t="s">
        <v>111</v>
      </c>
      <c r="C43" s="20"/>
      <c r="D43" s="20" t="s">
        <v>79</v>
      </c>
      <c r="E43" s="69" t="s">
        <v>149</v>
      </c>
      <c r="F43" s="21"/>
      <c r="G43" s="21"/>
      <c r="H43" s="21"/>
      <c r="I43" s="48" t="s">
        <v>124</v>
      </c>
      <c r="J43" s="52" t="s">
        <v>115</v>
      </c>
      <c r="K43" s="52" t="s">
        <v>116</v>
      </c>
      <c r="L43" s="51"/>
      <c r="M43" s="20"/>
      <c r="N43" s="21"/>
      <c r="O43" s="60" t="s">
        <v>116</v>
      </c>
      <c r="P43" s="60"/>
      <c r="Q43" s="21"/>
      <c r="R43" s="101"/>
      <c r="S43" s="101"/>
      <c r="T43" s="101"/>
      <c r="U43" s="101"/>
      <c r="V43" s="101"/>
      <c r="W43" s="101"/>
      <c r="X43" s="20"/>
    </row>
    <row r="44" spans="1:24" s="19" customFormat="1" ht="30" customHeight="1" x14ac:dyDescent="0.25">
      <c r="A44" s="20" t="s">
        <v>53</v>
      </c>
      <c r="B44" s="54" t="s">
        <v>111</v>
      </c>
      <c r="C44" s="20"/>
      <c r="D44" s="20" t="s">
        <v>79</v>
      </c>
      <c r="E44" s="69" t="s">
        <v>150</v>
      </c>
      <c r="F44" s="21"/>
      <c r="G44" s="21"/>
      <c r="H44" s="21"/>
      <c r="I44" s="48" t="s">
        <v>124</v>
      </c>
      <c r="J44" s="52" t="s">
        <v>116</v>
      </c>
      <c r="K44" s="52" t="s">
        <v>116</v>
      </c>
      <c r="L44" s="51"/>
      <c r="M44" s="20"/>
      <c r="N44" s="21"/>
      <c r="O44" s="60" t="s">
        <v>116</v>
      </c>
      <c r="P44" s="60"/>
      <c r="Q44" s="21"/>
      <c r="R44" s="101"/>
      <c r="S44" s="101"/>
      <c r="T44" s="101"/>
      <c r="U44" s="101"/>
      <c r="V44" s="101"/>
      <c r="W44" s="101"/>
      <c r="X44" s="20"/>
    </row>
    <row r="45" spans="1:24" s="19" customFormat="1" ht="28.5" x14ac:dyDescent="0.25">
      <c r="A45" s="20" t="s">
        <v>53</v>
      </c>
      <c r="B45" s="54" t="s">
        <v>111</v>
      </c>
      <c r="C45" s="20"/>
      <c r="D45" s="20" t="s">
        <v>79</v>
      </c>
      <c r="E45" s="69" t="s">
        <v>151</v>
      </c>
      <c r="F45" s="21"/>
      <c r="G45" s="21"/>
      <c r="H45" s="21"/>
      <c r="I45" s="48" t="s">
        <v>124</v>
      </c>
      <c r="J45" s="52" t="s">
        <v>116</v>
      </c>
      <c r="K45" s="52" t="s">
        <v>116</v>
      </c>
      <c r="L45" s="51"/>
      <c r="M45" s="20"/>
      <c r="N45" s="21"/>
      <c r="O45" s="60" t="s">
        <v>116</v>
      </c>
      <c r="P45" s="21"/>
      <c r="Q45" s="21"/>
      <c r="R45" s="101"/>
      <c r="S45" s="101"/>
      <c r="T45" s="101"/>
      <c r="U45" s="101"/>
      <c r="V45" s="101"/>
      <c r="W45" s="101"/>
      <c r="X45" s="20"/>
    </row>
    <row r="46" spans="1:24" x14ac:dyDescent="0.2">
      <c r="A46" s="40"/>
      <c r="B46" s="40"/>
      <c r="C46" s="40"/>
      <c r="D46" s="40"/>
      <c r="E46" s="40"/>
      <c r="F46" s="40"/>
    </row>
  </sheetData>
  <autoFilter ref="A3:Y45"/>
  <mergeCells count="7">
    <mergeCell ref="A1:B1"/>
    <mergeCell ref="C1:X1"/>
    <mergeCell ref="Q2:R2"/>
    <mergeCell ref="S2:V2"/>
    <mergeCell ref="G2:H2"/>
    <mergeCell ref="A2:F2"/>
    <mergeCell ref="I2:N2"/>
  </mergeCells>
  <conditionalFormatting sqref="O4:Q44 G4:H44 J14:M36 I14:I45">
    <cfRule type="containsText" dxfId="23" priority="28" operator="containsText" text="Excellent">
      <formula>NOT(ISERROR(SEARCH("Excellent",G4)))</formula>
    </cfRule>
  </conditionalFormatting>
  <conditionalFormatting sqref="O4:Q44 G4:H44 J14:M36 I14:I45">
    <cfRule type="containsText" dxfId="22" priority="27" operator="containsText" text="Good">
      <formula>NOT(ISERROR(SEARCH("Good",G4)))</formula>
    </cfRule>
  </conditionalFormatting>
  <conditionalFormatting sqref="O4:Q44 G4:H44 J14:M36 I14:I45">
    <cfRule type="containsText" dxfId="21" priority="26" operator="containsText" text="Requires Improvement">
      <formula>NOT(ISERROR(SEARCH("Requires Improvement",G4)))</formula>
    </cfRule>
  </conditionalFormatting>
  <conditionalFormatting sqref="O4:Q44 G4:H44 J14:M36 I14:I45">
    <cfRule type="containsText" dxfId="20" priority="25" operator="containsText" text="Inadequate">
      <formula>NOT(ISERROR(SEARCH("Inadequate",G4)))</formula>
    </cfRule>
  </conditionalFormatting>
  <conditionalFormatting sqref="I4:M13 J37:J43 L37:M44">
    <cfRule type="containsText" dxfId="19" priority="24" operator="containsText" text="Excellent">
      <formula>NOT(ISERROR(SEARCH("Excellent",I4)))</formula>
    </cfRule>
  </conditionalFormatting>
  <conditionalFormatting sqref="I4:M13 J37:J43 L37:M44">
    <cfRule type="containsText" dxfId="18" priority="23" operator="containsText" text="Good">
      <formula>NOT(ISERROR(SEARCH("Good",I4)))</formula>
    </cfRule>
  </conditionalFormatting>
  <conditionalFormatting sqref="I4:M13 J37:J43 L37:M44">
    <cfRule type="containsText" dxfId="17" priority="22" operator="containsText" text="Requires Improvement">
      <formula>NOT(ISERROR(SEARCH("Requires Improvement",I4)))</formula>
    </cfRule>
  </conditionalFormatting>
  <conditionalFormatting sqref="I4:M13 J37:J43 L37:M44">
    <cfRule type="containsText" dxfId="16" priority="21" operator="containsText" text="Inadequate">
      <formula>NOT(ISERROR(SEARCH("Inadequate",I4)))</formula>
    </cfRule>
  </conditionalFormatting>
  <conditionalFormatting sqref="J44:J45">
    <cfRule type="containsText" dxfId="15" priority="20" operator="containsText" text="Excellent">
      <formula>NOT(ISERROR(SEARCH("Excellent",J44)))</formula>
    </cfRule>
  </conditionalFormatting>
  <conditionalFormatting sqref="J44:J45">
    <cfRule type="containsText" dxfId="14" priority="19" operator="containsText" text="Good">
      <formula>NOT(ISERROR(SEARCH("Good",J44)))</formula>
    </cfRule>
  </conditionalFormatting>
  <conditionalFormatting sqref="J44:J45">
    <cfRule type="containsText" dxfId="13" priority="18" operator="containsText" text="Requires Improvement">
      <formula>NOT(ISERROR(SEARCH("Requires Improvement",J44)))</formula>
    </cfRule>
  </conditionalFormatting>
  <conditionalFormatting sqref="J44:J45">
    <cfRule type="containsText" dxfId="12" priority="17" operator="containsText" text="Inadequate">
      <formula>NOT(ISERROR(SEARCH("Inadequate",J44)))</formula>
    </cfRule>
  </conditionalFormatting>
  <conditionalFormatting sqref="K37:K44">
    <cfRule type="containsText" dxfId="11" priority="16" operator="containsText" text="Excellent">
      <formula>NOT(ISERROR(SEARCH("Excellent",K37)))</formula>
    </cfRule>
  </conditionalFormatting>
  <conditionalFormatting sqref="K37:K44">
    <cfRule type="containsText" dxfId="10" priority="15" operator="containsText" text="Good">
      <formula>NOT(ISERROR(SEARCH("Good",K37)))</formula>
    </cfRule>
  </conditionalFormatting>
  <conditionalFormatting sqref="K37:K44">
    <cfRule type="containsText" dxfId="9" priority="14" operator="containsText" text="Requires Improvement">
      <formula>NOT(ISERROR(SEARCH("Requires Improvement",K37)))</formula>
    </cfRule>
  </conditionalFormatting>
  <conditionalFormatting sqref="K37:K44">
    <cfRule type="containsText" dxfId="8" priority="13" operator="containsText" text="Inadequate">
      <formula>NOT(ISERROR(SEARCH("Inadequate",K37)))</formula>
    </cfRule>
  </conditionalFormatting>
  <conditionalFormatting sqref="K45">
    <cfRule type="containsText" dxfId="7" priority="12" operator="containsText" text="Excellent">
      <formula>NOT(ISERROR(SEARCH("Excellent",K45)))</formula>
    </cfRule>
  </conditionalFormatting>
  <conditionalFormatting sqref="K45">
    <cfRule type="containsText" dxfId="6" priority="11" operator="containsText" text="Good">
      <formula>NOT(ISERROR(SEARCH("Good",K45)))</formula>
    </cfRule>
  </conditionalFormatting>
  <conditionalFormatting sqref="K45">
    <cfRule type="containsText" dxfId="5" priority="10" operator="containsText" text="Requires Improvement">
      <formula>NOT(ISERROR(SEARCH("Requires Improvement",K45)))</formula>
    </cfRule>
  </conditionalFormatting>
  <conditionalFormatting sqref="K45">
    <cfRule type="containsText" dxfId="4" priority="9" operator="containsText" text="Inadequate">
      <formula>NOT(ISERROR(SEARCH("Inadequate",K45)))</formula>
    </cfRule>
  </conditionalFormatting>
  <conditionalFormatting sqref="O45">
    <cfRule type="containsText" dxfId="3" priority="1" operator="containsText" text="Inadequate">
      <formula>NOT(ISERROR(SEARCH("Inadequate",O45)))</formula>
    </cfRule>
  </conditionalFormatting>
  <conditionalFormatting sqref="O45">
    <cfRule type="containsText" dxfId="2" priority="4" operator="containsText" text="Excellent">
      <formula>NOT(ISERROR(SEARCH("Excellent",O45)))</formula>
    </cfRule>
  </conditionalFormatting>
  <conditionalFormatting sqref="O45">
    <cfRule type="containsText" dxfId="1" priority="3" operator="containsText" text="Good">
      <formula>NOT(ISERROR(SEARCH("Good",O45)))</formula>
    </cfRule>
  </conditionalFormatting>
  <conditionalFormatting sqref="O45">
    <cfRule type="containsText" dxfId="0" priority="2" operator="containsText" text="Requires Improvement">
      <formula>NOT(ISERROR(SEARCH("Requires Improvement",O45)))</formula>
    </cfRule>
  </conditionalFormatting>
  <dataValidations count="6">
    <dataValidation type="list" allowBlank="1" showInputMessage="1" showErrorMessage="1" sqref="B4:B12 B14:B44">
      <formula1>IF($B$4="Short list", Shortlist, FullList)</formula1>
    </dataValidation>
    <dataValidation type="list" allowBlank="1" showInputMessage="1" showErrorMessage="1" sqref="J41:J43 J4 J6:J24 I26:J26 I28:J28 I31:J31 J33:J34 I37:J37 I39:J39 I4:I25 I27 I29:I30 I38 I40:I45 I32:I36">
      <formula1>"Excellent, Good, Requires Improvement, Inadequate, No GMC data"</formula1>
    </dataValidation>
    <dataValidation type="list" allowBlank="1" showInputMessage="1" showErrorMessage="1" sqref="J44:J45 J5 J25 J27:K27 J29:J30 J32 J35:J36 J38:K38 J40:K40 K4:K26 K39 K41:K45 K28:K37 O4:O45">
      <formula1>"Excellent, Good, Requires Improvement, Inadequate, No grade awarded"</formula1>
    </dataValidation>
    <dataValidation type="list" allowBlank="1" showInputMessage="1" showErrorMessage="1" sqref="L4:L44 P4:Q44 G4:H44">
      <formula1>"Excellent, Good, Requires Improvement, Inadequate"</formula1>
    </dataValidation>
    <dataValidation type="list" allowBlank="1" showInputMessage="1" showErrorMessage="1" sqref="A4:A45">
      <formula1>IF($A$4="FullList", FullList, Shortlist)</formula1>
    </dataValidation>
    <dataValidation type="list" allowBlank="1" showInputMessage="1" showErrorMessage="1" sqref="C4:C44">
      <formula1>"F1, F2, CT/ST1, CT/ST2, CT/ST3, ST4, ST5, ST6, ST7, ST8, Sub-Specialty"</formula1>
    </dataValidation>
  </dataValidations>
  <pageMargins left="0.7" right="0.7" top="0.75" bottom="0.75" header="0.3" footer="0.3"/>
  <pageSetup paperSize="9"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Placements!$E$2:$E$11</xm:f>
          </x14:formula1>
          <xm:sqref>D4:D45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workbookViewId="0">
      <selection activeCell="A27" sqref="A27"/>
    </sheetView>
  </sheetViews>
  <sheetFormatPr defaultColWidth="8.7109375" defaultRowHeight="15" x14ac:dyDescent="0.25"/>
  <cols>
    <col min="1" max="1" width="30.42578125" bestFit="1" customWidth="1"/>
    <col min="3" max="3" width="24" bestFit="1" customWidth="1"/>
    <col min="5" max="5" width="53.42578125" bestFit="1" customWidth="1"/>
  </cols>
  <sheetData>
    <row r="1" spans="1:5" x14ac:dyDescent="0.25">
      <c r="A1" t="s">
        <v>70</v>
      </c>
      <c r="C1" t="s">
        <v>71</v>
      </c>
      <c r="E1" t="s">
        <v>0</v>
      </c>
    </row>
    <row r="2" spans="1:5" x14ac:dyDescent="0.25">
      <c r="A2" t="s">
        <v>15</v>
      </c>
      <c r="C2" t="s">
        <v>62</v>
      </c>
      <c r="E2" s="10" t="s">
        <v>73</v>
      </c>
    </row>
    <row r="3" spans="1:5" x14ac:dyDescent="0.25">
      <c r="A3" t="s">
        <v>16</v>
      </c>
      <c r="C3" t="s">
        <v>19</v>
      </c>
      <c r="E3" s="10" t="s">
        <v>74</v>
      </c>
    </row>
    <row r="4" spans="1:5" x14ac:dyDescent="0.25">
      <c r="A4" t="s">
        <v>17</v>
      </c>
      <c r="C4" t="s">
        <v>25</v>
      </c>
      <c r="E4" s="10" t="s">
        <v>75</v>
      </c>
    </row>
    <row r="5" spans="1:5" x14ac:dyDescent="0.25">
      <c r="A5" t="s">
        <v>18</v>
      </c>
      <c r="C5" t="s">
        <v>31</v>
      </c>
      <c r="E5" s="10" t="s">
        <v>76</v>
      </c>
    </row>
    <row r="6" spans="1:5" x14ac:dyDescent="0.25">
      <c r="A6" t="s">
        <v>19</v>
      </c>
      <c r="C6" t="s">
        <v>64</v>
      </c>
      <c r="E6" s="10" t="s">
        <v>77</v>
      </c>
    </row>
    <row r="7" spans="1:5" x14ac:dyDescent="0.25">
      <c r="A7" t="s">
        <v>20</v>
      </c>
      <c r="C7" t="s">
        <v>63</v>
      </c>
      <c r="E7" s="10" t="s">
        <v>78</v>
      </c>
    </row>
    <row r="8" spans="1:5" x14ac:dyDescent="0.25">
      <c r="A8" t="s">
        <v>21</v>
      </c>
      <c r="C8" t="s">
        <v>65</v>
      </c>
      <c r="E8" s="10" t="s">
        <v>79</v>
      </c>
    </row>
    <row r="9" spans="1:5" x14ac:dyDescent="0.25">
      <c r="A9" t="s">
        <v>22</v>
      </c>
      <c r="C9" t="s">
        <v>50</v>
      </c>
      <c r="E9" s="10" t="s">
        <v>80</v>
      </c>
    </row>
    <row r="10" spans="1:5" x14ac:dyDescent="0.25">
      <c r="A10" t="s">
        <v>23</v>
      </c>
      <c r="C10" t="s">
        <v>66</v>
      </c>
      <c r="E10" s="10" t="s">
        <v>81</v>
      </c>
    </row>
    <row r="11" spans="1:5" x14ac:dyDescent="0.25">
      <c r="A11" t="s">
        <v>24</v>
      </c>
      <c r="C11" t="s">
        <v>53</v>
      </c>
      <c r="E11" s="10" t="s">
        <v>14</v>
      </c>
    </row>
    <row r="12" spans="1:5" x14ac:dyDescent="0.25">
      <c r="A12" t="s">
        <v>25</v>
      </c>
      <c r="C12" t="s">
        <v>67</v>
      </c>
    </row>
    <row r="13" spans="1:5" x14ac:dyDescent="0.25">
      <c r="A13" t="s">
        <v>26</v>
      </c>
      <c r="C13" t="s">
        <v>68</v>
      </c>
    </row>
    <row r="14" spans="1:5" x14ac:dyDescent="0.25">
      <c r="A14" t="s">
        <v>27</v>
      </c>
      <c r="C14" t="s">
        <v>69</v>
      </c>
    </row>
    <row r="15" spans="1:5" x14ac:dyDescent="0.25">
      <c r="A15" t="s">
        <v>28</v>
      </c>
    </row>
    <row r="16" spans="1:5" x14ac:dyDescent="0.25">
      <c r="A16" t="s">
        <v>29</v>
      </c>
    </row>
    <row r="17" spans="1:1" x14ac:dyDescent="0.25">
      <c r="A17" t="s">
        <v>30</v>
      </c>
    </row>
    <row r="18" spans="1:1" x14ac:dyDescent="0.25">
      <c r="A18" t="s">
        <v>31</v>
      </c>
    </row>
    <row r="19" spans="1:1" x14ac:dyDescent="0.25">
      <c r="A19" t="s">
        <v>32</v>
      </c>
    </row>
    <row r="20" spans="1:1" x14ac:dyDescent="0.25">
      <c r="A20" t="s">
        <v>33</v>
      </c>
    </row>
    <row r="21" spans="1:1" x14ac:dyDescent="0.25">
      <c r="A21" t="s">
        <v>34</v>
      </c>
    </row>
    <row r="22" spans="1:1" x14ac:dyDescent="0.25">
      <c r="A22" t="s">
        <v>35</v>
      </c>
    </row>
    <row r="23" spans="1:1" x14ac:dyDescent="0.25">
      <c r="A23" t="s">
        <v>36</v>
      </c>
    </row>
    <row r="24" spans="1:1" x14ac:dyDescent="0.25">
      <c r="A24" t="s">
        <v>37</v>
      </c>
    </row>
    <row r="25" spans="1:1" x14ac:dyDescent="0.25">
      <c r="A25" t="s">
        <v>38</v>
      </c>
    </row>
    <row r="26" spans="1:1" x14ac:dyDescent="0.25">
      <c r="A26" t="s">
        <v>39</v>
      </c>
    </row>
    <row r="27" spans="1:1" x14ac:dyDescent="0.25">
      <c r="A27" t="s">
        <v>40</v>
      </c>
    </row>
    <row r="28" spans="1:1" x14ac:dyDescent="0.25">
      <c r="A28" t="s">
        <v>41</v>
      </c>
    </row>
    <row r="29" spans="1:1" x14ac:dyDescent="0.25">
      <c r="A29" t="s">
        <v>42</v>
      </c>
    </row>
    <row r="30" spans="1:1" x14ac:dyDescent="0.25">
      <c r="A30" t="s">
        <v>43</v>
      </c>
    </row>
    <row r="31" spans="1:1" x14ac:dyDescent="0.25">
      <c r="A31" t="s">
        <v>44</v>
      </c>
    </row>
    <row r="32" spans="1:1" x14ac:dyDescent="0.25">
      <c r="A32" t="s">
        <v>45</v>
      </c>
    </row>
    <row r="33" spans="1:1" x14ac:dyDescent="0.25">
      <c r="A33" t="s">
        <v>46</v>
      </c>
    </row>
    <row r="34" spans="1:1" x14ac:dyDescent="0.25">
      <c r="A34" t="s">
        <v>47</v>
      </c>
    </row>
    <row r="35" spans="1:1" x14ac:dyDescent="0.25">
      <c r="A35" t="s">
        <v>48</v>
      </c>
    </row>
    <row r="36" spans="1:1" x14ac:dyDescent="0.25">
      <c r="A36" t="s">
        <v>49</v>
      </c>
    </row>
    <row r="37" spans="1:1" x14ac:dyDescent="0.25">
      <c r="A37" t="s">
        <v>50</v>
      </c>
    </row>
    <row r="38" spans="1:1" x14ac:dyDescent="0.25">
      <c r="A38" t="s">
        <v>51</v>
      </c>
    </row>
    <row r="39" spans="1:1" x14ac:dyDescent="0.25">
      <c r="A39" t="s">
        <v>52</v>
      </c>
    </row>
    <row r="40" spans="1:1" x14ac:dyDescent="0.25">
      <c r="A40" t="s">
        <v>53</v>
      </c>
    </row>
    <row r="41" spans="1:1" x14ac:dyDescent="0.25">
      <c r="A41" t="s">
        <v>54</v>
      </c>
    </row>
    <row r="42" spans="1:1" x14ac:dyDescent="0.25">
      <c r="A42" t="s">
        <v>55</v>
      </c>
    </row>
    <row r="43" spans="1:1" x14ac:dyDescent="0.25">
      <c r="A43" t="s">
        <v>56</v>
      </c>
    </row>
    <row r="44" spans="1:1" x14ac:dyDescent="0.25">
      <c r="A44" t="s">
        <v>57</v>
      </c>
    </row>
    <row r="45" spans="1:1" x14ac:dyDescent="0.25">
      <c r="A45" t="s">
        <v>58</v>
      </c>
    </row>
    <row r="46" spans="1:1" x14ac:dyDescent="0.25">
      <c r="A46" t="s">
        <v>59</v>
      </c>
    </row>
    <row r="47" spans="1:1" x14ac:dyDescent="0.25">
      <c r="A47" t="s">
        <v>60</v>
      </c>
    </row>
    <row r="48" spans="1:1" x14ac:dyDescent="0.25">
      <c r="A48"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Report Matrix</vt:lpstr>
      <vt:lpstr>Placements</vt:lpstr>
      <vt:lpstr>FullList</vt:lpstr>
      <vt:lpstr>'Cover Sheet'!Print_Area</vt:lpstr>
      <vt:lpstr>Shortlist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Squires (Health Education South West)</dc:creator>
  <cp:lastModifiedBy>Jane Bunce (Health Education South West)</cp:lastModifiedBy>
  <cp:lastPrinted>2016-03-21T15:07:41Z</cp:lastPrinted>
  <dcterms:created xsi:type="dcterms:W3CDTF">2015-07-28T14:36:50Z</dcterms:created>
  <dcterms:modified xsi:type="dcterms:W3CDTF">2018-02-12T11:05:55Z</dcterms:modified>
</cp:coreProperties>
</file>