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720" windowWidth="19860" windowHeight="6825"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<sst xmlns="http://schemas.openxmlformats.org/spreadsheetml/2006/main" count="192" uniqueCount="135">
  <si>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</si>
  <si>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</si>
  <si>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</si>
  <si>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</si>
  <si>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</si>
  <si>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</si>
  <si>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</si>
  <si>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</si>
  <si>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</si>
  <si>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</si>
  <si>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</si>
  <si>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</si>
  <si>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</si>
  <si>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</si>
  <si>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</si>
  <si>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</si>
  <si>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</si>
  <si>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</si>
  <si>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</si>
  <si>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</si>
  <si>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</si>
  <si>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</si>
  <si>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</si>
  <si>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</si>
  <si>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</si>
  <si>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</si>
  <si>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</si>
  <si>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</si>
  <si>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</si>
  <si>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</si>
  <si>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</si>
  <si>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</si>
  <si>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</si>
  <si>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</si>
  <si>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</si>
  <si>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</si>
  <si>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</si>
  <si>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</si>
  <si>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</si>
  <si>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</si>
  <si>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</si>
  <si>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</si>
  <si>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</si>
  <si>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</si>
  <si>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</si>
  <si>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</si>
  <si>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</si>
  <si>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</si>
  <si>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</si>
  <si>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</si>
  <si>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</si>
  <si>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</si>
  <si>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</si>
  <si>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</si>
  <si>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</si>
  <si>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</si>
  <si>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</si>
  <si>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</si>
  <si>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</si>
  <si>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</si>
  <si>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</si>
  <si>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</si>
  <si>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</si>
  <si>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</si>
  <si>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</si>
  <si>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</si>
  <si>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</si>
  <si>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</si>
  <si>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</si>
  <si>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</si>
  <si>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</si>
  <si>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</si>
  <si>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</si>
  <si>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</si>
  <si>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</si>
  <si>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</si>
  <si>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</si>
  <si>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</si>
  <si>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</si>
  <si>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</si>
  <si>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</si>
  <si>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</si>
  <si>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</si>
  <si>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</si>
  <si>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</si>
  <si>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</si>
  <si>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</si>
  <si>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</si>
  <si>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</si>
  <si>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</si>
  <si>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</si>
  <si>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</si>
  <si>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</si>
  <si>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</si>
  <si>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</si>
  <si>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</si>
  <si>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</si>
  <si>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</si>
  <si>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</si>
  <si>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</si>
  <si>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</si>
  <si>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</si>
  <si>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</si>
  <si>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CT/ST3</t>
  </si>
  <si>
    <t>Excellent</t>
  </si>
  <si>
    <t>Requires Improvement</t>
  </si>
  <si>
    <t>Good</t>
  </si>
  <si>
    <t>No grade awarded</t>
  </si>
  <si>
    <r>
      <rPr>
        <b/>
        <u/>
        <sz val="11"/>
        <color rgb="FF000000"/>
        <rFont val="Arial"/>
        <family val="2"/>
      </rPr>
      <t xml:space="preserve">QP 2015 Actions to improve grade:
</t>
    </r>
    <r>
      <rPr>
        <sz val="11"/>
        <color rgb="FF000000"/>
        <rFont val="Arial"/>
        <family val="2"/>
      </rPr>
      <t xml:space="preserve">Regular feedback from Educational and Clinical Supervisor regarding clinical performance 
</t>
    </r>
  </si>
  <si>
    <r>
      <rPr>
        <b/>
        <u/>
        <sz val="11"/>
        <color rgb="FF000000"/>
        <rFont val="Arial"/>
        <family val="2"/>
      </rPr>
      <t xml:space="preserve">QP 2015 Actions to improve grade:
</t>
    </r>
    <r>
      <rPr>
        <sz val="11"/>
        <color rgb="FF000000"/>
        <rFont val="Arial"/>
        <family val="2"/>
      </rPr>
      <t>Continue the new regime (as changes are already being made).  
There is an action plan to monitor progress.</t>
    </r>
  </si>
  <si>
    <r>
      <rPr>
        <b/>
        <u/>
        <sz val="11"/>
        <color rgb="FF000000"/>
        <rFont val="Arial"/>
        <family val="2"/>
      </rPr>
      <t>QP 2015 Anomaly grading:</t>
    </r>
    <r>
      <rPr>
        <sz val="11"/>
        <color rgb="FF000000"/>
        <rFont val="Arial"/>
        <family val="2"/>
      </rPr>
      <t xml:space="preserve">
A number of individual areas require improvement
</t>
    </r>
    <r>
      <rPr>
        <b/>
        <u/>
        <sz val="11"/>
        <color rgb="FF000000"/>
        <rFont val="Arial"/>
        <family val="2"/>
      </rPr>
      <t xml:space="preserve">QP 2015 Actions to improve grade:
</t>
    </r>
    <r>
      <rPr>
        <sz val="11"/>
        <color rgb="FF000000"/>
        <rFont val="Arial"/>
        <family val="2"/>
      </rPr>
      <t xml:space="preserve">TPD to contact Consultants in Exeter with outcomes and concerns raised during the panel.  
Greater continuity with trainers time.  
Once problems affecting training are identified and solutions are not introduced for practical reasons this must be raised through the appropriate channels (i.e. via the Consultant body) to help facilitate changes to practice.
</t>
    </r>
  </si>
  <si>
    <r>
      <rPr>
        <b/>
        <u/>
        <sz val="11"/>
        <color rgb="FF000000"/>
        <rFont val="Arial"/>
        <family val="2"/>
      </rPr>
      <t xml:space="preserve">QP 2015 Actions to improve grade:
</t>
    </r>
    <r>
      <rPr>
        <sz val="11"/>
        <color rgb="FF000000"/>
        <rFont val="Arial"/>
        <family val="2"/>
      </rPr>
      <t xml:space="preserve">Regular meeting / feedback from Educational Supervisor.  It has been raised that more timely feedback would be useful. 
</t>
    </r>
    <r>
      <rPr>
        <b/>
        <u/>
        <sz val="11"/>
        <color rgb="FF000000"/>
        <rFont val="Arial"/>
        <family val="2"/>
      </rPr>
      <t xml:space="preserve">
GMC NTS 2016:</t>
    </r>
    <r>
      <rPr>
        <sz val="11"/>
        <color rgb="FF000000"/>
        <rFont val="Arial"/>
        <family val="2"/>
      </rPr>
      <t xml:space="preserve">
1x Red outlier for Study Leave</t>
    </r>
  </si>
  <si>
    <t>No GMC data</t>
  </si>
  <si>
    <t xml:space="preserve">•Great efforts have been made to improve areas of working.  </t>
  </si>
  <si>
    <t>•Support and opportunities</t>
  </si>
  <si>
    <t xml:space="preserve">•Evidence of trainees being asked to undertake work which is not appropriate to their level (suggested beyond competence)  </t>
  </si>
  <si>
    <t xml:space="preserve">•Study leave is very good. </t>
  </si>
  <si>
    <t xml:space="preserve">•Responsive to trainees concerns.  •Supportive of trainees in (device training). •                   Evidence of clear and maintained focus on training and trainee needs.  </t>
  </si>
  <si>
    <t xml:space="preserve">•Review the involvement of registrars on the Nuclear Medicine lists.                                                              •Pacing- There needs to be a strategy in place for paces and devices training. </t>
  </si>
  <si>
    <t>•The frequency of on call in GIM is interfering with speciality training</t>
  </si>
  <si>
    <t xml:space="preserve">•There are ongoing concerns despite last years quality panel.                                                 •Intensive Cardiology Ward commitments and frequency.  •Lack of genuine  engagement by trainers for the trainees. •Excessive service commitment at the expense of training. </t>
  </si>
  <si>
    <t xml:space="preserve">•There has been an element of an undermining attitude experienced with a trainee.  </t>
  </si>
  <si>
    <t xml:space="preserve">•Very trainee focused supportive environment.                                                                                   •Good Educational Supervision. </t>
  </si>
  <si>
    <t xml:space="preserve">•Experience of undermining behaviour from the Emergency Department physicians. • Service provision is encroaching on training opportunities.  •There is inadequate Pacing and devices access (Simple and complex pacing).  </t>
  </si>
  <si>
    <t xml:space="preserve">•The frequent gaps in the Cardiology on call rota are due to trainees completing their training/ taking OOP/ Maternity leave.                                                </t>
  </si>
  <si>
    <t xml:space="preserve">.Clearer discussion on the trainees experience and level of competence at the beginning of the post to understand the expectation of training required.  Limited .Educational value of the workload  is less than it should be.                                        . More consistency in the patient safety procedures.    .specific examples of undermining activity by the "wider" workforce and lack of team involvement. Department needs to review supportive team processes (specifically undermining behaviours).  suggest discussion with trainee to find out if concerns are continuing.  </t>
  </si>
  <si>
    <t>Guy Gribbin</t>
  </si>
  <si>
    <t>V Suresh</t>
  </si>
  <si>
    <t>x4</t>
  </si>
  <si>
    <t>G Stoate</t>
  </si>
  <si>
    <t>No comments returned</t>
  </si>
  <si>
    <t>Please note that following agreement with the panel chair and members this document will become publicly available on the Health Education England South West website</t>
  </si>
  <si>
    <t>9th November 2016</t>
  </si>
  <si>
    <t xml:space="preserve">•There needs to be a review of how trainees are involved in ward care with the aim to increase their training opportunities.  •Senior support  needs to be more forthcoming so trainees do not feel they are making decisions without the opportunity to consult with senior colleagues when they need to.                                          • A clearer process for urgent referrals and how they are identified so trainees are not struggling to find appropriate senior advice.                          •Trainees  need to feel  more valued in the department  actionably supported as well as verbally. </t>
  </si>
  <si>
    <t>•Limit OOP.-  Limiting the OOP start dates until the beginning of August would be beneficial.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</si>
</sst>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83">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9" xfId="0" applyFont="1" applyBorder="1" applyAlignment="1">
      <alignment horizontal="center" wrapText="1"/>
    </xf>
    <xf numFmtId="0" fontId="5" fillId="0" borderId="26"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9" xfId="0" applyFont="1" applyBorder="1" applyAlignment="1">
      <alignment horizont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19" xfId="0" applyFont="1" applyBorder="1" applyAlignment="1">
      <alignment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3"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20"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0" xfId="0" applyFont="1" applyBorder="1" applyAlignment="1">
      <alignment horizont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2" xfId="0" applyFont="1" applyBorder="1" applyAlignment="1">
      <alignment vertical="center" wrapText="1"/>
    </xf>
    <xf numFmtId="0" fontId="5" fillId="0" borderId="24"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5"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8" sqref="B8:B15"/>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t="s">
        <v>132</v>
      </c>
    </row>
    <row r="2" spans="1:3" ht="20.100000000000001" customHeight="1" x14ac:dyDescent="0.25">
      <c r="A2" s="8" t="s">
        <v>3</v>
      </c>
    </row>
    <row r="3" spans="1:3" ht="20.100000000000001" customHeight="1" x14ac:dyDescent="0.25">
      <c r="B3" s="9" t="s">
        <v>5</v>
      </c>
      <c r="C3" s="6" t="s">
        <v>126</v>
      </c>
    </row>
    <row r="4" spans="1:3" ht="20.100000000000001" customHeight="1" x14ac:dyDescent="0.2">
      <c r="B4" s="62" t="s">
        <v>6</v>
      </c>
      <c r="C4" s="6" t="s">
        <v>127</v>
      </c>
    </row>
    <row r="5" spans="1:3" ht="20.100000000000001" customHeight="1" x14ac:dyDescent="0.2">
      <c r="B5" s="63"/>
      <c r="C5" s="6"/>
    </row>
    <row r="6" spans="1:3" ht="20.100000000000001" customHeight="1" x14ac:dyDescent="0.2">
      <c r="B6" s="64"/>
      <c r="C6" s="6"/>
    </row>
    <row r="7" spans="1:3" ht="20.100000000000001" customHeight="1" x14ac:dyDescent="0.25">
      <c r="B7" s="9" t="s">
        <v>4</v>
      </c>
      <c r="C7" s="6" t="s">
        <v>129</v>
      </c>
    </row>
    <row r="8" spans="1:3" ht="20.100000000000001" customHeight="1" x14ac:dyDescent="0.2">
      <c r="B8" s="60" t="s">
        <v>88</v>
      </c>
      <c r="C8" s="6"/>
    </row>
    <row r="9" spans="1:3" ht="20.100000000000001" customHeight="1" x14ac:dyDescent="0.2">
      <c r="B9" s="61"/>
      <c r="C9" s="6" t="s">
        <v>128</v>
      </c>
    </row>
    <row r="10" spans="1:3" ht="20.100000000000001" customHeight="1" x14ac:dyDescent="0.2">
      <c r="B10" s="61"/>
      <c r="C10" s="6"/>
    </row>
    <row r="11" spans="1:3" ht="20.100000000000001" customHeight="1" x14ac:dyDescent="0.2">
      <c r="B11" s="61"/>
      <c r="C11" s="6"/>
    </row>
    <row r="12" spans="1:3" ht="20.100000000000001" customHeight="1" x14ac:dyDescent="0.2">
      <c r="B12" s="61"/>
      <c r="C12" s="6"/>
    </row>
    <row r="13" spans="1:3" ht="20.100000000000001" customHeight="1" x14ac:dyDescent="0.2">
      <c r="B13" s="61"/>
      <c r="C13" s="6"/>
    </row>
    <row r="14" spans="1:3" ht="20.100000000000001" customHeight="1" x14ac:dyDescent="0.2">
      <c r="B14" s="61"/>
      <c r="C14" s="6"/>
    </row>
    <row r="15" spans="1:3" ht="20.100000000000001" customHeight="1" x14ac:dyDescent="0.2">
      <c r="B15" s="61"/>
      <c r="C15" s="6"/>
    </row>
    <row r="16" spans="1:3" ht="20.100000000000001" customHeight="1" x14ac:dyDescent="0.25">
      <c r="B16" s="27" t="s">
        <v>91</v>
      </c>
      <c r="C16" s="6"/>
    </row>
    <row r="17" spans="2:3" ht="55.5" customHeight="1" x14ac:dyDescent="0.2">
      <c r="B17" s="66" t="s">
        <v>89</v>
      </c>
      <c r="C17" s="67"/>
    </row>
    <row r="18" spans="2:3" ht="20.100000000000001" customHeight="1" x14ac:dyDescent="0.2">
      <c r="B18" s="67"/>
      <c r="C18" s="67"/>
    </row>
    <row r="19" spans="2:3" ht="20.100000000000001" customHeight="1" x14ac:dyDescent="0.2">
      <c r="B19" s="67"/>
      <c r="C19" s="67"/>
    </row>
    <row r="20" spans="2:3" ht="20.100000000000001" customHeight="1" x14ac:dyDescent="0.2">
      <c r="B20" s="67"/>
      <c r="C20" s="67"/>
    </row>
    <row r="21" spans="2:3" ht="20.100000000000001" customHeight="1" x14ac:dyDescent="0.2">
      <c r="B21" s="67"/>
      <c r="C21" s="67"/>
    </row>
    <row r="22" spans="2:3" ht="20.100000000000001" customHeight="1" x14ac:dyDescent="0.2">
      <c r="B22" s="65" t="s">
        <v>131</v>
      </c>
      <c r="C22" s="66"/>
    </row>
    <row r="23" spans="2:3" ht="20.100000000000001" customHeight="1" x14ac:dyDescent="0.2">
      <c r="B23" s="66"/>
      <c r="C23" s="66"/>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
  <sheetViews>
    <sheetView tabSelected="1" topLeftCell="C2" zoomScale="70" zoomScaleNormal="70" workbookViewId="0">
      <pane ySplit="1" topLeftCell="A3" activePane="bottomLeft" state="frozen"/>
      <selection activeCell="G2" sqref="G2"/>
      <selection pane="bottomLeft" activeCell="C1" sqref="C1:U1"/>
    </sheetView>
  </sheetViews>
  <sheetFormatPr defaultColWidth="35.7109375" defaultRowHeight="15" x14ac:dyDescent="0.2"/>
  <cols>
    <col min="1" max="2" width="25.7109375" style="12" customWidth="1"/>
    <col min="3" max="3" width="15.7109375" style="12" customWidth="1"/>
    <col min="4" max="4" width="41.42578125" style="12" customWidth="1"/>
    <col min="5" max="5" width="15.7109375" style="12" customWidth="1"/>
    <col min="6" max="6" width="17.28515625" style="12" customWidth="1"/>
    <col min="7" max="8" width="15.7109375" style="25" customWidth="1"/>
    <col min="9" max="9" width="15.85546875" style="25" customWidth="1"/>
    <col min="10" max="11" width="15.28515625" style="25" customWidth="1"/>
    <col min="12" max="12" width="35.7109375" style="25" customWidth="1"/>
    <col min="13" max="13" width="25.7109375" style="26" customWidth="1"/>
    <col min="14" max="14" width="19" style="26" customWidth="1"/>
    <col min="15" max="15" width="19.85546875" style="25" customWidth="1"/>
    <col min="16" max="16" width="35.7109375" style="12" customWidth="1"/>
    <col min="17" max="18" width="25.7109375" style="12" customWidth="1"/>
    <col min="19" max="19" width="53.28515625" style="12" customWidth="1"/>
    <col min="20" max="21" width="35.7109375" style="12" customWidth="1"/>
    <col min="22" max="16384" width="35.7109375" style="12"/>
  </cols>
  <sheetData>
    <row r="1" spans="1:22" ht="30" customHeight="1" thickBot="1" x14ac:dyDescent="0.25">
      <c r="A1" s="68" t="s">
        <v>14</v>
      </c>
      <c r="B1" s="68"/>
      <c r="C1" s="69"/>
      <c r="D1" s="69"/>
      <c r="E1" s="69"/>
      <c r="F1" s="69"/>
      <c r="G1" s="69"/>
      <c r="H1" s="69"/>
      <c r="I1" s="69"/>
      <c r="J1" s="69"/>
      <c r="K1" s="69"/>
      <c r="L1" s="69"/>
      <c r="M1" s="70"/>
      <c r="N1" s="70"/>
      <c r="O1" s="70"/>
      <c r="P1" s="70"/>
      <c r="Q1" s="70"/>
      <c r="R1" s="70"/>
      <c r="S1" s="70"/>
      <c r="T1" s="70"/>
      <c r="U1" s="70"/>
    </row>
    <row r="2" spans="1:22" s="15" customFormat="1" ht="20.100000000000001" customHeight="1" x14ac:dyDescent="0.25">
      <c r="A2" s="80" t="s">
        <v>12</v>
      </c>
      <c r="B2" s="81"/>
      <c r="C2" s="81"/>
      <c r="D2" s="81"/>
      <c r="E2" s="81"/>
      <c r="F2" s="82"/>
      <c r="G2" s="76" t="s">
        <v>99</v>
      </c>
      <c r="H2" s="76"/>
      <c r="I2" s="77" t="s">
        <v>96</v>
      </c>
      <c r="J2" s="78"/>
      <c r="K2" s="78"/>
      <c r="L2" s="79"/>
      <c r="M2" s="39" t="s">
        <v>75</v>
      </c>
      <c r="N2" s="51"/>
      <c r="O2" s="71" t="s">
        <v>100</v>
      </c>
      <c r="P2" s="72"/>
      <c r="Q2" s="73" t="s">
        <v>13</v>
      </c>
      <c r="R2" s="74"/>
      <c r="S2" s="75"/>
      <c r="T2" s="37" t="s">
        <v>1</v>
      </c>
      <c r="U2" s="13" t="s">
        <v>87</v>
      </c>
      <c r="V2" s="14"/>
    </row>
    <row r="3" spans="1:22" s="4" customFormat="1" ht="54.95" customHeight="1" thickBot="1" x14ac:dyDescent="0.3">
      <c r="A3" s="41" t="s">
        <v>15</v>
      </c>
      <c r="B3" s="42" t="s">
        <v>95</v>
      </c>
      <c r="C3" s="42" t="s">
        <v>16</v>
      </c>
      <c r="D3" s="42" t="s">
        <v>0</v>
      </c>
      <c r="E3" s="42" t="s">
        <v>17</v>
      </c>
      <c r="F3" s="49" t="s">
        <v>94</v>
      </c>
      <c r="G3" s="43" t="s">
        <v>7</v>
      </c>
      <c r="H3" s="33" t="s">
        <v>85</v>
      </c>
      <c r="I3" s="1" t="s">
        <v>102</v>
      </c>
      <c r="J3" s="2" t="s">
        <v>8</v>
      </c>
      <c r="K3" s="2" t="s">
        <v>92</v>
      </c>
      <c r="L3" s="3" t="s">
        <v>93</v>
      </c>
      <c r="M3" s="40" t="s">
        <v>86</v>
      </c>
      <c r="N3" s="52" t="s">
        <v>101</v>
      </c>
      <c r="O3" s="32" t="s">
        <v>98</v>
      </c>
      <c r="P3" s="30" t="s">
        <v>2</v>
      </c>
      <c r="Q3" s="34" t="s">
        <v>9</v>
      </c>
      <c r="R3" s="35" t="s">
        <v>10</v>
      </c>
      <c r="S3" s="36" t="s">
        <v>97</v>
      </c>
      <c r="T3" s="38" t="s">
        <v>1</v>
      </c>
      <c r="U3" s="11" t="s">
        <v>11</v>
      </c>
    </row>
    <row r="4" spans="1:22" s="20" customFormat="1" ht="131.25" x14ac:dyDescent="0.25">
      <c r="A4" s="56" t="s">
        <v>66</v>
      </c>
      <c r="B4" s="57" t="s">
        <v>23</v>
      </c>
      <c r="C4" s="45" t="s">
        <v>103</v>
      </c>
      <c r="D4" s="45" t="s">
        <v>80</v>
      </c>
      <c r="E4" s="45"/>
      <c r="F4" s="46"/>
      <c r="G4" s="19" t="s">
        <v>104</v>
      </c>
      <c r="H4" s="17" t="s">
        <v>106</v>
      </c>
      <c r="I4" s="29" t="s">
        <v>106</v>
      </c>
      <c r="J4" s="17" t="s">
        <v>104</v>
      </c>
      <c r="K4" s="18"/>
      <c r="L4" s="59" t="s">
        <v>111</v>
      </c>
      <c r="M4" s="50" t="s">
        <v>106</v>
      </c>
      <c r="N4" s="53"/>
      <c r="O4" s="19"/>
      <c r="P4" s="16"/>
      <c r="Q4" s="16" t="s">
        <v>114</v>
      </c>
      <c r="R4" s="16" t="s">
        <v>124</v>
      </c>
      <c r="S4" s="16" t="s">
        <v>134</v>
      </c>
      <c r="T4" s="16" t="s">
        <v>130</v>
      </c>
      <c r="U4" s="16"/>
    </row>
    <row r="5" spans="1:22" s="20" customFormat="1" ht="142.5" x14ac:dyDescent="0.25">
      <c r="A5" s="21" t="s">
        <v>66</v>
      </c>
      <c r="B5" s="21" t="s">
        <v>23</v>
      </c>
      <c r="C5" s="58" t="s">
        <v>103</v>
      </c>
      <c r="D5" s="21" t="s">
        <v>84</v>
      </c>
      <c r="E5" s="21"/>
      <c r="F5" s="47"/>
      <c r="G5" s="24" t="s">
        <v>106</v>
      </c>
      <c r="H5" s="22" t="s">
        <v>106</v>
      </c>
      <c r="I5" s="29" t="s">
        <v>112</v>
      </c>
      <c r="J5" s="17" t="s">
        <v>104</v>
      </c>
      <c r="K5" s="23"/>
      <c r="L5" s="59" t="s">
        <v>108</v>
      </c>
      <c r="M5" s="50" t="s">
        <v>106</v>
      </c>
      <c r="N5" s="54" t="s">
        <v>106</v>
      </c>
      <c r="O5" s="24" t="s">
        <v>105</v>
      </c>
      <c r="P5" s="21" t="s">
        <v>121</v>
      </c>
      <c r="Q5" s="21" t="s">
        <v>122</v>
      </c>
      <c r="R5" s="21" t="s">
        <v>123</v>
      </c>
      <c r="S5" s="21" t="s">
        <v>118</v>
      </c>
      <c r="T5" s="16" t="s">
        <v>130</v>
      </c>
      <c r="U5" s="21"/>
    </row>
    <row r="6" spans="1:22" s="20" customFormat="1" ht="114" x14ac:dyDescent="0.25">
      <c r="A6" s="21" t="s">
        <v>66</v>
      </c>
      <c r="B6" s="21" t="s">
        <v>23</v>
      </c>
      <c r="C6" s="21" t="s">
        <v>103</v>
      </c>
      <c r="D6" s="21" t="s">
        <v>81</v>
      </c>
      <c r="E6" s="21"/>
      <c r="F6" s="47"/>
      <c r="G6" s="24" t="s">
        <v>106</v>
      </c>
      <c r="H6" s="22" t="s">
        <v>104</v>
      </c>
      <c r="I6" s="29" t="s">
        <v>112</v>
      </c>
      <c r="J6" s="17" t="s">
        <v>105</v>
      </c>
      <c r="K6" s="23"/>
      <c r="L6" s="59" t="s">
        <v>109</v>
      </c>
      <c r="M6" s="50" t="s">
        <v>106</v>
      </c>
      <c r="N6" s="54" t="s">
        <v>105</v>
      </c>
      <c r="O6" s="24"/>
      <c r="P6" s="21"/>
      <c r="Q6" s="21" t="s">
        <v>117</v>
      </c>
      <c r="R6" s="21" t="s">
        <v>119</v>
      </c>
      <c r="S6" s="21" t="s">
        <v>113</v>
      </c>
      <c r="T6" s="16" t="s">
        <v>130</v>
      </c>
      <c r="U6" s="21"/>
    </row>
    <row r="7" spans="1:22" s="20" customFormat="1" ht="356.25" x14ac:dyDescent="0.25">
      <c r="A7" s="21" t="s">
        <v>66</v>
      </c>
      <c r="B7" s="21" t="s">
        <v>23</v>
      </c>
      <c r="C7" s="21" t="s">
        <v>103</v>
      </c>
      <c r="D7" s="21" t="s">
        <v>82</v>
      </c>
      <c r="E7" s="21"/>
      <c r="F7" s="47"/>
      <c r="G7" s="24" t="s">
        <v>105</v>
      </c>
      <c r="H7" s="22" t="s">
        <v>105</v>
      </c>
      <c r="I7" s="29" t="s">
        <v>112</v>
      </c>
      <c r="J7" s="17" t="s">
        <v>106</v>
      </c>
      <c r="K7" s="23" t="s">
        <v>105</v>
      </c>
      <c r="L7" s="59" t="s">
        <v>110</v>
      </c>
      <c r="M7" s="50" t="s">
        <v>105</v>
      </c>
      <c r="N7" s="54" t="s">
        <v>106</v>
      </c>
      <c r="O7" s="24"/>
      <c r="P7" s="21"/>
      <c r="Q7" s="21"/>
      <c r="R7" s="21" t="s">
        <v>120</v>
      </c>
      <c r="S7" s="21" t="s">
        <v>133</v>
      </c>
      <c r="T7" s="16" t="s">
        <v>130</v>
      </c>
      <c r="U7" s="21"/>
    </row>
    <row r="8" spans="1:22" s="20" customFormat="1" ht="342" x14ac:dyDescent="0.25">
      <c r="A8" s="21" t="s">
        <v>66</v>
      </c>
      <c r="B8" s="21" t="s">
        <v>23</v>
      </c>
      <c r="C8" s="21" t="s">
        <v>103</v>
      </c>
      <c r="D8" s="21" t="s">
        <v>79</v>
      </c>
      <c r="E8" s="21"/>
      <c r="F8" s="47"/>
      <c r="G8" s="24" t="s">
        <v>106</v>
      </c>
      <c r="H8" s="22" t="s">
        <v>105</v>
      </c>
      <c r="I8" s="29" t="s">
        <v>112</v>
      </c>
      <c r="J8" s="17" t="s">
        <v>107</v>
      </c>
      <c r="K8" s="23"/>
      <c r="L8" s="59"/>
      <c r="M8" s="50" t="s">
        <v>105</v>
      </c>
      <c r="N8" s="54" t="s">
        <v>106</v>
      </c>
      <c r="O8" s="24"/>
      <c r="P8" s="21"/>
      <c r="Q8" s="21" t="s">
        <v>116</v>
      </c>
      <c r="R8" s="21" t="s">
        <v>115</v>
      </c>
      <c r="S8" s="21" t="s">
        <v>125</v>
      </c>
      <c r="T8" s="16" t="s">
        <v>130</v>
      </c>
      <c r="U8" s="21"/>
    </row>
    <row r="9" spans="1:22" x14ac:dyDescent="0.2">
      <c r="A9" s="44"/>
      <c r="B9" s="44"/>
      <c r="C9" s="44"/>
      <c r="D9" s="44"/>
      <c r="E9" s="44"/>
      <c r="F9" s="44"/>
      <c r="G9" s="28"/>
      <c r="H9" s="28"/>
      <c r="I9" s="28"/>
      <c r="J9" s="28"/>
      <c r="K9" s="28"/>
      <c r="L9" s="28"/>
      <c r="M9" s="31"/>
      <c r="N9" s="55"/>
    </row>
    <row r="10" spans="1:22" x14ac:dyDescent="0.2">
      <c r="A10" s="48"/>
      <c r="B10" s="48"/>
      <c r="C10" s="48"/>
      <c r="D10" s="48"/>
      <c r="E10" s="48"/>
      <c r="F10" s="48"/>
    </row>
  </sheetData>
  <mergeCells count="7">
    <mergeCell ref="A1:B1"/>
    <mergeCell ref="C1:U1"/>
    <mergeCell ref="O2:P2"/>
    <mergeCell ref="Q2:S2"/>
    <mergeCell ref="G2:H2"/>
    <mergeCell ref="I2:L2"/>
    <mergeCell ref="A2:F2"/>
  </mergeCells>
  <conditionalFormatting sqref="G4:K8 M4:O8">
    <cfRule type="containsText" dxfId="3" priority="4" operator="containsText" text="Excellent">
      <formula>NOT(ISERROR(SEARCH("Excellent",G4)))</formula>
    </cfRule>
  </conditionalFormatting>
  <conditionalFormatting sqref="G4:K8 M4:O8">
    <cfRule type="containsText" dxfId="2" priority="3" operator="containsText" text="Good">
      <formula>NOT(ISERROR(SEARCH("Good",G4)))</formula>
    </cfRule>
  </conditionalFormatting>
  <conditionalFormatting sqref="G4:K8 M4:O8">
    <cfRule type="containsText" dxfId="1" priority="2" operator="containsText" text="Requires Improvement">
      <formula>NOT(ISERROR(SEARCH("Requires Improvement",G4)))</formula>
    </cfRule>
  </conditionalFormatting>
  <conditionalFormatting sqref="G4:K8 M4:O8">
    <cfRule type="containsText" dxfId="0" priority="1" operator="containsText" text="Inadequate">
      <formula>NOT(ISERROR(SEARCH("Inadequate",G4)))</formula>
    </cfRule>
  </conditionalFormatting>
  <dataValidations count="6">
    <dataValidation type="list" allowBlank="1" showInputMessage="1" showErrorMessage="1" sqref="N4:O8 K4:K8 G4:H8">
      <formula1>"Excellent, Good, Requires Improvement, Inadequate"</formula1>
    </dataValidation>
    <dataValidation type="list" allowBlank="1" showInputMessage="1" showErrorMessage="1" sqref="A4:A8">
      <formula1>IF($A$4="FullList", FullList, Shortlist)</formula1>
    </dataValidation>
    <dataValidation type="list" allowBlank="1" showInputMessage="1" showErrorMessage="1" sqref="C4:C8">
      <formula1>"F1, F2, CT/ST1, CT/ST2, CT/ST3, ST4, ST5, ST6, ST7, ST8, Sub-Specialty"</formula1>
    </dataValidation>
    <dataValidation type="list" allowBlank="1" showInputMessage="1" showErrorMessage="1" sqref="B4:B8">
      <formula1>IF($B$4="Short list", Shortlist, FullList)</formula1>
    </dataValidation>
    <dataValidation type="list" allowBlank="1" showInputMessage="1" showErrorMessage="1" sqref="I4:I8">
      <formula1>"Excellent, Good, Requires Improvement, Inadequate, No GMC data"</formula1>
    </dataValidation>
    <dataValidation type="list" allowBlank="1" showInputMessage="1" showErrorMessage="1" sqref="M4:M8 J4:J8">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2017-03-29T10:44:18Z</dcterms:modified>
</cp:coreProperties>
</file>