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780" windowWidth="19860" windowHeight="6765" activeTab="1"/>
  </bookViews>
  <sheets>
    <sheet name="Cover Sheet" sheetId="4" r:id="rId1"/>
    <sheet name="Report Matrix" sheetId="5" r:id="rId2"/>
    <sheet name="Placements" sheetId="6" r:id="rId3"/>
  </sheets>
  <definedNames>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G3" authorId="0">
      <text>
        <r>
          <rPr>
            <sz val="9"/>
            <color indexed="81"/>
            <rFont val="Tahoma"/>
            <family val="2"/>
          </rPr>
          <t xml:space="preserve">Please complete this box to document how many trainees completed questionnaires/matrices.  This is helpful for panels/departments to establish context.
</t>
        </r>
      </text>
    </comment>
    <comment ref="H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J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K3" author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L3" author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P3" authorId="0">
      <text>
        <r>
          <rPr>
            <b/>
            <sz val="9"/>
            <color indexed="81"/>
            <rFont val="Tahoma"/>
            <family val="2"/>
          </rPr>
          <t xml:space="preserve">The 2017 Overall Grade awarded at the Quality Panel, taking in to consideration:
- EEE Grade
- SWE Grade
- GMC Survey Grade
- 2015 &amp; 16 Quality Panel Report - noting any              improvements made, no change or deterioration in feedback
- Discussions on the day
</t>
        </r>
      </text>
    </comment>
    <comment ref="Q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R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T3" authorId="0">
      <text>
        <r>
          <rPr>
            <sz val="9"/>
            <color indexed="81"/>
            <rFont val="Tahoma"/>
            <family val="2"/>
          </rPr>
          <t xml:space="preserve">Please note any areas of good or outstanding practice
</t>
        </r>
      </text>
    </comment>
    <comment ref="U3" authorId="0">
      <text>
        <r>
          <rPr>
            <sz val="9"/>
            <color indexed="81"/>
            <rFont val="Tahoma"/>
            <family val="2"/>
          </rPr>
          <t>Please note any specific areas of concern</t>
        </r>
      </text>
    </comment>
    <comment ref="V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W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X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<sst xmlns="http://schemas.openxmlformats.org/spreadsheetml/2006/main" count="329" uniqueCount="147">
  <si>
    <t>Site</t>
  </si>
  <si>
    <t>Department Comments</t>
  </si>
  <si>
    <t>Comments</t>
  </si>
  <si>
    <t>Panel Members</t>
  </si>
  <si>
    <t>Lay Person</t>
  </si>
  <si>
    <t>EEE Grade</t>
  </si>
  <si>
    <t>QP 2015 Overall Grade</t>
  </si>
  <si>
    <t>Areas of Excellence</t>
  </si>
  <si>
    <t>Areas of Concern</t>
  </si>
  <si>
    <t>Individual or Department Responsible for actions</t>
  </si>
  <si>
    <t>Post Details</t>
  </si>
  <si>
    <t>Grading explanation</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</si>
  <si>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</si>
  <si>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</si>
  <si>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</si>
  <si>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</si>
  <si>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</si>
  <si>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</si>
  <si>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</si>
  <si>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</si>
  <si>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</si>
  <si>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</si>
  <si>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</si>
  <si>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</si>
  <si>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</si>
  <si>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</si>
  <si>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</si>
  <si>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</si>
  <si>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</si>
  <si>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</si>
  <si>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</si>
  <si>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</si>
  <si>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</si>
  <si>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</si>
  <si>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</si>
  <si>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</si>
  <si>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</si>
  <si>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</si>
  <si>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</si>
  <si>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</si>
  <si>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</si>
  <si>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</si>
  <si>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</si>
  <si>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</si>
  <si>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</si>
  <si>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</si>
  <si>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</si>
  <si>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</si>
  <si>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</si>
  <si>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</si>
  <si>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</si>
  <si>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</si>
  <si>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</si>
  <si>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</si>
  <si>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</si>
  <si>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</si>
  <si>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</si>
  <si>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</si>
  <si>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</si>
  <si>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</si>
  <si>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</si>
  <si>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</si>
  <si>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</si>
  <si>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</si>
  <si>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</si>
  <si>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</si>
  <si>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</si>
  <si>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</si>
  <si>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</si>
  <si>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</si>
  <si>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</si>
  <si>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</si>
  <si>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</si>
  <si>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</si>
  <si>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</si>
  <si>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</si>
  <si>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</si>
  <si>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</si>
  <si>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</si>
  <si>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</si>
  <si>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</si>
  <si>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</si>
  <si>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</si>
  <si>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</si>
  <si>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</si>
  <si>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</si>
  <si>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</si>
  <si>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</si>
  <si>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Reasons for 
 'Requires Improvement' or 'Inadequate'</t>
  </si>
  <si>
    <t>Number of trainee matrices completed</t>
  </si>
  <si>
    <t xml:space="preserve"> Placement</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</si>
  <si>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</si>
  <si>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GIM Grade
FOR MEDICAL SPECIALTIES ONLY</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</si>
  <si>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</si>
  <si>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</si>
  <si>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</si>
  <si>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Quality Panel Reporting Matrix 2017</t>
  </si>
  <si>
    <t>2017 trainee post grading</t>
  </si>
  <si>
    <t>2017 Overall Grade</t>
  </si>
  <si>
    <t>2017 Anomaly Grade</t>
  </si>
  <si>
    <t>2017 Anomaly Grading</t>
  </si>
  <si>
    <t>2017 GMC Survey Grade</t>
  </si>
  <si>
    <t>Data to feed in to this year's panel</t>
  </si>
  <si>
    <t>QP 2016 Overall Grade</t>
  </si>
  <si>
    <t>QP 2016 Anomaly Grade</t>
  </si>
  <si>
    <t>Additional Comments</t>
  </si>
  <si>
    <t>Placement Details</t>
  </si>
  <si>
    <t>Renal Medicine</t>
  </si>
  <si>
    <t>Endocrinology &amp; Diabetes Mellitus</t>
  </si>
  <si>
    <t>Respiratory</t>
  </si>
  <si>
    <t>MAU</t>
  </si>
  <si>
    <t>Geriatrics</t>
  </si>
  <si>
    <t>Excellent</t>
  </si>
  <si>
    <t>Requires Improvement</t>
  </si>
  <si>
    <t>Good</t>
  </si>
  <si>
    <t>No grade awarded</t>
  </si>
  <si>
    <r>
      <rPr>
        <b/>
        <u/>
        <sz val="11"/>
        <color rgb="FF000000"/>
        <rFont val="Arial"/>
        <family val="2"/>
      </rPr>
      <t>2016 Anomaly Grade</t>
    </r>
    <r>
      <rPr>
        <sz val="11"/>
        <color rgb="FF000000"/>
        <rFont val="Arial"/>
        <family val="2"/>
      </rPr>
      <t xml:space="preserve">
The patient doctor ratio must be addressed</t>
    </r>
  </si>
  <si>
    <r>
      <rPr>
        <b/>
        <u/>
        <sz val="11"/>
        <color rgb="FF000000"/>
        <rFont val="Arial"/>
        <family val="2"/>
      </rPr>
      <t>2017 GMC NTS</t>
    </r>
    <r>
      <rPr>
        <sz val="11"/>
        <color rgb="FF000000"/>
        <rFont val="Arial"/>
        <family val="2"/>
      </rPr>
      <t xml:space="preserve">
No concerns raised</t>
    </r>
  </si>
  <si>
    <t>Haematology / Oncology</t>
  </si>
  <si>
    <t xml:space="preserve">AMU </t>
  </si>
  <si>
    <t>Inadequate</t>
  </si>
  <si>
    <r>
      <rPr>
        <b/>
        <u/>
        <sz val="11"/>
        <color rgb="FF000000"/>
        <rFont val="Arial"/>
        <family val="2"/>
      </rPr>
      <t>2017 GMC NTS</t>
    </r>
    <r>
      <rPr>
        <sz val="11"/>
        <color rgb="FF000000"/>
        <rFont val="Arial"/>
        <family val="2"/>
      </rPr>
      <t xml:space="preserve">
No concerns raised - 8x green outliers</t>
    </r>
  </si>
  <si>
    <r>
      <rPr>
        <b/>
        <u/>
        <sz val="11"/>
        <color rgb="FF000000"/>
        <rFont val="Arial"/>
        <family val="2"/>
      </rPr>
      <t>2016 QP Grade</t>
    </r>
    <r>
      <rPr>
        <sz val="11"/>
        <color rgb="FF000000"/>
        <rFont val="Arial"/>
        <family val="2"/>
      </rPr>
      <t xml:space="preserve">
Major concern is rota gaps requiring locum cover or remaining understaffed. Night time junior cover especially a concern, can feel unsafe at times. Limited escalation plan to involve oncall Consultant/surgical team to help clerk patients. Trainees been refused study leave in view of staffing gaps.</t>
    </r>
  </si>
  <si>
    <r>
      <rPr>
        <b/>
        <u/>
        <sz val="11"/>
        <color rgb="FF000000"/>
        <rFont val="Arial"/>
        <family val="2"/>
      </rPr>
      <t xml:space="preserve">2016 QP Grade
</t>
    </r>
    <r>
      <rPr>
        <sz val="11"/>
        <color rgb="FF000000"/>
        <rFont val="Arial"/>
        <family val="2"/>
      </rPr>
      <t xml:space="preserve">Only 1 permanent &amp; 1 locum consultant presently, which has led to insufficient support for the juniors. Registrar stretched covering other areas too. Trainees unable to get to clinic or undertake SLEs in view of little time for seniors to undertake these. Concerns about quality of nursing care on Stroke ward.
</t>
    </r>
    <r>
      <rPr>
        <b/>
        <u/>
        <sz val="11"/>
        <color rgb="FF000000"/>
        <rFont val="Arial"/>
        <family val="2"/>
      </rPr>
      <t xml:space="preserve">
2016 Anomaly Grade</t>
    </r>
    <r>
      <rPr>
        <sz val="11"/>
        <color rgb="FF000000"/>
        <rFont val="Arial"/>
        <family val="2"/>
      </rPr>
      <t xml:space="preserve">
Major concern about staffing levels</t>
    </r>
  </si>
  <si>
    <r>
      <rPr>
        <b/>
        <u/>
        <sz val="11"/>
        <color rgb="FF000000"/>
        <rFont val="Arial"/>
        <family val="2"/>
      </rPr>
      <t>2017 GMC NTS</t>
    </r>
    <r>
      <rPr>
        <sz val="11"/>
        <color rgb="FF000000"/>
        <rFont val="Arial"/>
        <family val="2"/>
      </rPr>
      <t xml:space="preserve">
No concerns raised - 8x green outliers
</t>
    </r>
    <r>
      <rPr>
        <b/>
        <u/>
        <sz val="11"/>
        <color rgb="FF000000"/>
        <rFont val="Arial"/>
        <family val="2"/>
      </rPr>
      <t>2016 Anomaly Grade</t>
    </r>
    <r>
      <rPr>
        <sz val="11"/>
        <color rgb="FF000000"/>
        <rFont val="Arial"/>
        <family val="2"/>
      </rPr>
      <t xml:space="preserve">
Infrequently service provision supersedes educational training value of post</t>
    </r>
  </si>
  <si>
    <t>Overall excellent support since enhanced supervision introduced; staffgrade in post</t>
  </si>
  <si>
    <t>Each week rotating area of work (clerking; nights; ward cover; crosscover) provides less consistency of training in some trainees' experience; one solution for CMTs to have more decision-making opportunity is to have more CMT-led ward rounds (Consultant-observed rather than Consultant-led)</t>
  </si>
  <si>
    <t>Overall excellent MAU training. Heavy consultant support with EAU wards (both positive and  negative for trainees, as less decision-making for CMTs with close consultant supervision)</t>
  </si>
  <si>
    <t xml:space="preserve">1. No CMT to do the post twice 2. All cardiology consultants to allow opportunity for CMTs to attend their clinics 3. An understanding of the need for CMTs to have independent decision-making experience </t>
  </si>
  <si>
    <t>Heavily consultant-led system, which allows for good opportunity for SLEs to be completed, workload management and safe working environment.</t>
  </si>
  <si>
    <t>Remains an excellent post, with good mix of teaching and training (well-staffed)</t>
  </si>
  <si>
    <t>Nil</t>
  </si>
  <si>
    <t>No concerns about the post itself. Approximately half of CMTs do not not get a chance to do Gastro post at all (versus doing Cardiology post twice)</t>
  </si>
  <si>
    <t>Overall excellent post with good training and supervision.</t>
  </si>
  <si>
    <t>More trainees should have opportunity to do this post.</t>
  </si>
  <si>
    <t>Excellent post , well-staffed. Lots of opportunities for doing Procedures, attending clinic and bronchoscopy. Encouraged to go to Xray meetings and MDTs. Despite Registrars/Consultants being busy, they are readily approachable.</t>
  </si>
  <si>
    <t>Great balance of independent/CMT-led ward rounds and consultant supervision. Good clinic opportunity,</t>
  </si>
  <si>
    <t>Overall the 2 trainees attending from Torbay feel Torbay is a good place to do CMT training as good mix of training and service commitments with all 10 posts filled, pastoral support, weekly lunchtime teaching/pastoral meeting with College Tutor, monthly all-day teaching sessions. The rota coordinator is a real advocate for trainees, makes a big effort to facilitate study/annual leave which makes a positive difference.  However, the general perception of F1s/F2s/Physician Associates/CMTs as an almost single grade of "junior doctor" means that the CT2s get less opportunity to step-up decision-making in preparation for Registrar grade. Physician Associates should not take precedence in attending training opportunities ahead of CMTs.</t>
  </si>
  <si>
    <t>Will plan for a 'clinic week' every rotation to allow more attendance at speciality clinics</t>
  </si>
  <si>
    <t>Consultants very pleased that improvements in training have been recognised</t>
  </si>
  <si>
    <t>DME will meet with trainees prior to next rotation to encourage exception reporting. Leave rota will be updated with clinic commitments so that juniors don't take leave when CMTs are booked for clinic. RCP tutor will review situation at 2 month point</t>
  </si>
  <si>
    <t>Dr Hugh Bakere</t>
  </si>
  <si>
    <t>Dr Dushen Tharmaratnam</t>
  </si>
  <si>
    <t>N/A</t>
  </si>
  <si>
    <t>x 2</t>
  </si>
  <si>
    <t>The Cardiology post insists on 2 CMT-post holders for each rotation (no GP trainees) so it means in a 2 year period, 2 CMTs have to repeat doing the Cardiology post, which is inappropriate (poor training experience). Little clinic opportunity.Little chance for individual CMT responsibility</t>
  </si>
  <si>
    <t>Since 3 Consultants in post, tangible improvement in post quality (teaching, morale; patient safety)</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</si>
</sst>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sz val="11"/>
      <color indexed="8"/>
      <name val="Calibri"/>
      <family val="2"/>
    </font>
    <font>
      <sz val="11"/>
      <color theme="1"/>
      <name val="Arial"/>
      <family val="2"/>
    </font>
    <font>
      <sz val="11"/>
      <name val="Arial"/>
      <family val="2"/>
    </font>
    <font>
      <sz val="11"/>
      <color rgb="FF1F497D"/>
      <name val="Calibri"/>
      <family val="2"/>
    </font>
  </fonts>
  <fills count="15">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29"/>
        <bgColor indexed="64"/>
      </patternFill>
    </fill>
    <fill>
      <patternFill patternType="solid">
        <fgColor indexed="1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s>
  <cellStyleXfs count="13">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2" fillId="0" borderId="0"/>
    <xf numFmtId="0" fontId="8" fillId="0" borderId="0" applyNumberFormat="0" applyFill="0" applyBorder="0" applyAlignment="0" applyProtection="0">
      <alignment vertical="top"/>
      <protection locked="0"/>
    </xf>
    <xf numFmtId="0" fontId="1" fillId="0" borderId="0"/>
    <xf numFmtId="0" fontId="15" fillId="0" borderId="0"/>
    <xf numFmtId="0" fontId="15" fillId="2" borderId="0" applyNumberFormat="0" applyFont="0" applyBorder="0" applyAlignment="0" applyProtection="0"/>
    <xf numFmtId="0" fontId="15" fillId="3" borderId="0" applyNumberFormat="0" applyFont="0" applyBorder="0" applyAlignment="0" applyProtection="0"/>
    <xf numFmtId="0" fontId="15" fillId="4" borderId="0" applyNumberFormat="0" applyFont="0" applyBorder="0" applyAlignment="0" applyProtection="0"/>
    <xf numFmtId="0" fontId="15" fillId="5" borderId="0" applyNumberFormat="0" applyFont="0" applyBorder="0" applyAlignment="0" applyProtection="0"/>
  </cellStyleXfs>
  <cellXfs count="110">
    <xf numFmtId="0" fontId="0" fillId="0" borderId="0" xfId="0"/>
    <xf numFmtId="0" fontId="7" fillId="7" borderId="5"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xf numFmtId="0" fontId="6" fillId="0" borderId="1" xfId="0" applyFont="1" applyBorder="1"/>
    <xf numFmtId="0" fontId="6" fillId="0" borderId="0" xfId="0" applyFont="1"/>
    <xf numFmtId="0" fontId="7" fillId="0" borderId="0" xfId="0" applyFont="1" applyAlignment="1">
      <alignment horizontal="left"/>
    </xf>
    <xf numFmtId="0" fontId="7" fillId="0" borderId="1" xfId="0" applyFont="1" applyBorder="1" applyAlignment="1">
      <alignment horizontal="left"/>
    </xf>
    <xf numFmtId="0" fontId="9" fillId="0" borderId="0" xfId="5" applyFont="1" applyFill="1" applyBorder="1" applyAlignment="1">
      <alignment vertical="center"/>
    </xf>
    <xf numFmtId="0" fontId="7" fillId="9" borderId="6" xfId="0" applyFont="1" applyFill="1" applyBorder="1" applyAlignment="1">
      <alignment horizontal="center" vertical="center" wrapText="1"/>
    </xf>
    <xf numFmtId="0" fontId="4" fillId="0" borderId="0" xfId="0" applyFont="1" applyAlignment="1">
      <alignment wrapText="1"/>
    </xf>
    <xf numFmtId="0" fontId="6" fillId="9" borderId="9"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horizontal="center" vertical="center" wrapText="1"/>
    </xf>
    <xf numFmtId="0" fontId="6" fillId="0" borderId="12" xfId="0" applyFont="1" applyBorder="1" applyAlignment="1">
      <alignment horizontal="center" vertical="center" wrapText="1"/>
    </xf>
    <xf numFmtId="0" fontId="6" fillId="0" borderId="0" xfId="0" applyFont="1" applyAlignment="1">
      <alignment vertical="center" wrapText="1"/>
    </xf>
    <xf numFmtId="0" fontId="6" fillId="0" borderId="1" xfId="0" applyFont="1" applyBorder="1" applyAlignment="1">
      <alignment vertical="center" wrapText="1"/>
    </xf>
    <xf numFmtId="0" fontId="6" fillId="0" borderId="13" xfId="0" applyFont="1" applyBorder="1" applyAlignment="1">
      <alignment horizontal="center" vertical="center" wrapText="1"/>
    </xf>
    <xf numFmtId="0" fontId="6" fillId="0" borderId="17" xfId="0" applyFont="1" applyBorder="1" applyAlignment="1">
      <alignment horizontal="center" vertical="center" wrapText="1"/>
    </xf>
    <xf numFmtId="0" fontId="4" fillId="0" borderId="0" xfId="0" applyFont="1" applyAlignment="1">
      <alignment horizontal="center" wrapText="1"/>
    </xf>
    <xf numFmtId="0" fontId="6" fillId="0" borderId="0" xfId="0" applyFont="1" applyAlignment="1">
      <alignment horizontal="center" wrapText="1"/>
    </xf>
    <xf numFmtId="0" fontId="7" fillId="0" borderId="1" xfId="0" applyFont="1" applyBorder="1"/>
    <xf numFmtId="0" fontId="4" fillId="0" borderId="19" xfId="0" applyFont="1" applyBorder="1" applyAlignment="1">
      <alignment horizontal="center" wrapText="1"/>
    </xf>
    <xf numFmtId="0" fontId="6" fillId="0" borderId="27" xfId="0" applyFont="1" applyBorder="1" applyAlignment="1">
      <alignment horizontal="center" vertical="center" wrapText="1"/>
    </xf>
    <xf numFmtId="0" fontId="7" fillId="10" borderId="6" xfId="0" applyFont="1" applyFill="1" applyBorder="1" applyAlignment="1">
      <alignment horizontal="center" vertical="center" wrapText="1"/>
    </xf>
    <xf numFmtId="0" fontId="6" fillId="0" borderId="19" xfId="0" applyFont="1" applyBorder="1" applyAlignment="1">
      <alignment horizontal="center" wrapText="1"/>
    </xf>
    <xf numFmtId="0" fontId="7" fillId="10" borderId="15"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1" borderId="10"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6" fillId="12" borderId="7"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6" fillId="10" borderId="25" xfId="0" applyFont="1" applyFill="1" applyBorder="1" applyAlignment="1">
      <alignment horizontal="center" vertical="center" wrapText="1"/>
    </xf>
    <xf numFmtId="0" fontId="7" fillId="10" borderId="21"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4" fillId="0" borderId="19" xfId="0" applyFont="1" applyBorder="1" applyAlignment="1">
      <alignment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26" xfId="0" applyFont="1" applyBorder="1" applyAlignment="1">
      <alignment vertical="center" wrapText="1"/>
    </xf>
    <xf numFmtId="0" fontId="6" fillId="0" borderId="23" xfId="0" applyFont="1" applyBorder="1" applyAlignment="1">
      <alignment vertical="center" wrapText="1"/>
    </xf>
    <xf numFmtId="0" fontId="4" fillId="0" borderId="0" xfId="0" applyFont="1" applyBorder="1" applyAlignment="1">
      <alignment wrapText="1"/>
    </xf>
    <xf numFmtId="0" fontId="13" fillId="8" borderId="6" xfId="0" applyFont="1" applyFill="1" applyBorder="1" applyAlignment="1">
      <alignment horizontal="center" vertical="center" wrapText="1"/>
    </xf>
    <xf numFmtId="0" fontId="5" fillId="0" borderId="20" xfId="0" applyFont="1" applyBorder="1" applyAlignment="1">
      <alignment horizontal="center" vertical="center" wrapText="1"/>
    </xf>
    <xf numFmtId="0" fontId="6" fillId="10" borderId="18" xfId="0" applyFont="1" applyFill="1" applyBorder="1" applyAlignment="1">
      <alignment horizontal="center" vertical="center" wrapText="1"/>
    </xf>
    <xf numFmtId="0" fontId="7" fillId="10" borderId="28" xfId="0" applyFont="1" applyFill="1" applyBorder="1" applyAlignment="1">
      <alignment horizontal="center" vertical="center" wrapText="1"/>
    </xf>
    <xf numFmtId="0" fontId="5" fillId="0" borderId="30" xfId="0" applyFont="1" applyBorder="1" applyAlignment="1">
      <alignment horizontal="center" vertical="center" wrapText="1"/>
    </xf>
    <xf numFmtId="0" fontId="6" fillId="0" borderId="0" xfId="0" applyFont="1" applyBorder="1" applyAlignment="1">
      <alignment horizontal="center" wrapText="1"/>
    </xf>
    <xf numFmtId="0" fontId="7" fillId="6" borderId="31" xfId="0" applyFont="1" applyFill="1" applyBorder="1" applyAlignment="1">
      <alignment horizontal="center" vertical="center" wrapText="1"/>
    </xf>
    <xf numFmtId="0" fontId="16" fillId="0" borderId="4" xfId="0" applyFont="1" applyBorder="1" applyAlignment="1">
      <alignment vertical="center" wrapText="1"/>
    </xf>
    <xf numFmtId="0" fontId="16" fillId="0" borderId="1" xfId="0" applyFont="1" applyBorder="1" applyAlignment="1">
      <alignment vertical="center" wrapText="1"/>
    </xf>
    <xf numFmtId="0" fontId="17" fillId="14" borderId="1" xfId="8" applyFont="1" applyFill="1" applyBorder="1" applyAlignment="1">
      <alignment horizontal="center" vertical="center" wrapText="1"/>
    </xf>
    <xf numFmtId="0" fontId="17" fillId="13" borderId="1" xfId="8" applyFont="1" applyFill="1" applyBorder="1" applyAlignment="1">
      <alignment horizontal="center" vertical="center" wrapText="1"/>
    </xf>
    <xf numFmtId="0" fontId="6" fillId="0" borderId="4" xfId="0" applyFont="1" applyBorder="1" applyAlignment="1">
      <alignment vertical="center" wrapText="1"/>
    </xf>
    <xf numFmtId="0" fontId="6" fillId="0" borderId="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17" fillId="14" borderId="12" xfId="8" applyFont="1" applyFill="1" applyBorder="1" applyAlignment="1">
      <alignment horizontal="center" vertical="center" wrapText="1"/>
    </xf>
    <xf numFmtId="0" fontId="17" fillId="13" borderId="13" xfId="8" applyFont="1" applyFill="1" applyBorder="1" applyAlignment="1">
      <alignment horizontal="center" vertical="center" wrapText="1"/>
    </xf>
    <xf numFmtId="0" fontId="17" fillId="14" borderId="13" xfId="8" applyFont="1" applyFill="1" applyBorder="1" applyAlignment="1">
      <alignment horizontal="center" vertical="center" wrapText="1"/>
    </xf>
    <xf numFmtId="0" fontId="7" fillId="7" borderId="2" xfId="0" applyFont="1" applyFill="1" applyBorder="1" applyAlignment="1">
      <alignment horizontal="center" vertical="center" wrapText="1"/>
    </xf>
    <xf numFmtId="0" fontId="17" fillId="0" borderId="1" xfId="8" applyFont="1" applyFill="1" applyBorder="1" applyAlignment="1">
      <alignment horizontal="center" vertical="center" wrapText="1"/>
    </xf>
    <xf numFmtId="0" fontId="6" fillId="0" borderId="23" xfId="0" applyFont="1" applyBorder="1" applyAlignment="1">
      <alignment horizontal="left" vertical="top" wrapText="1"/>
    </xf>
    <xf numFmtId="0" fontId="6" fillId="0" borderId="13" xfId="0" applyFont="1" applyBorder="1" applyAlignment="1">
      <alignment horizontal="left" vertical="top" wrapText="1"/>
    </xf>
    <xf numFmtId="0" fontId="6" fillId="0" borderId="24" xfId="0" applyFont="1" applyBorder="1" applyAlignment="1">
      <alignment horizontal="left" vertical="top" wrapText="1"/>
    </xf>
    <xf numFmtId="0" fontId="6" fillId="0" borderId="1" xfId="0" applyFont="1" applyBorder="1" applyAlignment="1">
      <alignment vertical="center" wrapText="1"/>
    </xf>
    <xf numFmtId="0" fontId="6" fillId="0" borderId="17" xfId="0" applyFont="1" applyBorder="1" applyAlignment="1">
      <alignment horizontal="center" vertical="center" wrapText="1"/>
    </xf>
    <xf numFmtId="0" fontId="16" fillId="0" borderId="1" xfId="0" applyFont="1" applyBorder="1" applyAlignment="1">
      <alignment vertical="center"/>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4" fillId="0" borderId="0" xfId="0" applyFont="1" applyBorder="1" applyAlignment="1">
      <alignment horizontal="center" wrapText="1"/>
    </xf>
    <xf numFmtId="0" fontId="18" fillId="0" borderId="0" xfId="0" applyFont="1" applyBorder="1" applyAlignment="1">
      <alignment horizontal="left" vertical="center" indent="5"/>
    </xf>
    <xf numFmtId="0" fontId="6" fillId="0" borderId="0" xfId="0" applyFont="1" applyBorder="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0" xfId="0" applyFont="1" applyFill="1" applyBorder="1" applyAlignment="1">
      <alignment wrapText="1"/>
    </xf>
    <xf numFmtId="0" fontId="6" fillId="0" borderId="0" xfId="0" applyFont="1" applyAlignment="1">
      <alignment wrapText="1"/>
    </xf>
    <xf numFmtId="0" fontId="0" fillId="0" borderId="0" xfId="0" applyAlignment="1">
      <alignment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10" borderId="14"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32"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8" borderId="22"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6" fillId="8" borderId="25" xfId="0" applyFont="1" applyFill="1" applyBorder="1" applyAlignment="1">
      <alignment horizontal="center" vertical="center" wrapText="1"/>
    </xf>
    <xf numFmtId="0" fontId="0" fillId="7" borderId="22" xfId="0" applyFill="1" applyBorder="1" applyAlignment="1">
      <alignment horizontal="center" vertical="center" wrapText="1"/>
    </xf>
    <xf numFmtId="0" fontId="0" fillId="7" borderId="18" xfId="0" applyFill="1" applyBorder="1" applyAlignment="1">
      <alignment horizontal="center" vertical="center" wrapText="1"/>
    </xf>
    <xf numFmtId="0" fontId="0" fillId="7" borderId="25" xfId="0" applyFill="1" applyBorder="1" applyAlignment="1">
      <alignment horizontal="center" vertical="center" wrapText="1"/>
    </xf>
    <xf numFmtId="0" fontId="5" fillId="8" borderId="11" xfId="0" applyFont="1" applyFill="1" applyBorder="1" applyAlignment="1">
      <alignment horizontal="center" vertical="center" wrapText="1"/>
    </xf>
  </cellXfs>
  <cellStyles count="13">
    <cellStyle name="cf1" xfId="1"/>
    <cellStyle name="cf1 2" xfId="9"/>
    <cellStyle name="cf2" xfId="2"/>
    <cellStyle name="cf2 2" xfId="10"/>
    <cellStyle name="cf3" xfId="3"/>
    <cellStyle name="cf3 2" xfId="11"/>
    <cellStyle name="cf4" xfId="4"/>
    <cellStyle name="cf4 2" xfId="12"/>
    <cellStyle name="Hyperlink 2" xfId="6"/>
    <cellStyle name="Normal" xfId="0" builtinId="0" customBuiltin="1"/>
    <cellStyle name="Normal 2" xfId="5"/>
    <cellStyle name="Normal 2 2" xfId="7"/>
    <cellStyle name="Normal 3" xfId="8"/>
  </cellStyles>
  <dxfs count="20">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C12" sqref="C12"/>
    </sheetView>
  </sheetViews>
  <sheetFormatPr defaultRowHeight="20.100000000000001" customHeight="1" x14ac:dyDescent="0.2"/>
  <cols>
    <col min="1" max="1" width="18.5703125" style="7" bestFit="1" customWidth="1"/>
    <col min="2" max="2" width="68.7109375" style="7" customWidth="1"/>
    <col min="3" max="3" width="37.42578125" style="7" customWidth="1"/>
    <col min="4" max="16384" width="9.140625" style="7"/>
  </cols>
  <sheetData>
    <row r="1" spans="1:3" ht="20.100000000000001" customHeight="1" x14ac:dyDescent="0.25">
      <c r="A1" s="5" t="s">
        <v>86</v>
      </c>
      <c r="B1" s="6"/>
    </row>
    <row r="2" spans="1:3" ht="20.100000000000001" customHeight="1" x14ac:dyDescent="0.25">
      <c r="A2" s="8" t="s">
        <v>3</v>
      </c>
    </row>
    <row r="3" spans="1:3" ht="20.100000000000001" customHeight="1" x14ac:dyDescent="0.25">
      <c r="B3" s="9" t="s">
        <v>94</v>
      </c>
      <c r="C3" s="6" t="s">
        <v>141</v>
      </c>
    </row>
    <row r="4" spans="1:3" ht="20.100000000000001" customHeight="1" x14ac:dyDescent="0.2">
      <c r="B4" s="85" t="s">
        <v>95</v>
      </c>
      <c r="C4" s="6" t="s">
        <v>142</v>
      </c>
    </row>
    <row r="5" spans="1:3" ht="20.100000000000001" customHeight="1" x14ac:dyDescent="0.2">
      <c r="B5" s="86"/>
      <c r="C5" s="6"/>
    </row>
    <row r="6" spans="1:3" ht="20.100000000000001" customHeight="1" x14ac:dyDescent="0.2">
      <c r="B6" s="87"/>
      <c r="C6" s="6"/>
    </row>
    <row r="7" spans="1:3" ht="20.100000000000001" customHeight="1" x14ac:dyDescent="0.25">
      <c r="B7" s="9" t="s">
        <v>4</v>
      </c>
      <c r="C7" s="6" t="s">
        <v>143</v>
      </c>
    </row>
    <row r="8" spans="1:3" ht="20.100000000000001" customHeight="1" x14ac:dyDescent="0.2">
      <c r="B8" s="83" t="s">
        <v>84</v>
      </c>
      <c r="C8" s="6" t="s">
        <v>144</v>
      </c>
    </row>
    <row r="9" spans="1:3" ht="20.100000000000001" customHeight="1" x14ac:dyDescent="0.2">
      <c r="B9" s="84"/>
      <c r="C9" s="6"/>
    </row>
    <row r="10" spans="1:3" ht="20.100000000000001" customHeight="1" x14ac:dyDescent="0.2">
      <c r="B10" s="84"/>
      <c r="C10" s="6"/>
    </row>
    <row r="11" spans="1:3" ht="20.100000000000001" customHeight="1" x14ac:dyDescent="0.2">
      <c r="B11" s="84"/>
      <c r="C11" s="6"/>
    </row>
    <row r="12" spans="1:3" ht="20.100000000000001" customHeight="1" x14ac:dyDescent="0.2">
      <c r="B12" s="84"/>
      <c r="C12" s="6"/>
    </row>
    <row r="13" spans="1:3" ht="20.100000000000001" customHeight="1" x14ac:dyDescent="0.2">
      <c r="B13" s="84"/>
      <c r="C13" s="6"/>
    </row>
    <row r="14" spans="1:3" ht="20.100000000000001" customHeight="1" x14ac:dyDescent="0.2">
      <c r="B14" s="84"/>
      <c r="C14" s="6"/>
    </row>
    <row r="15" spans="1:3" ht="20.100000000000001" customHeight="1" x14ac:dyDescent="0.2">
      <c r="B15" s="84"/>
      <c r="C15" s="6"/>
    </row>
    <row r="16" spans="1:3" ht="20.100000000000001" customHeight="1" x14ac:dyDescent="0.25">
      <c r="B16" s="23" t="s">
        <v>87</v>
      </c>
      <c r="C16" s="6"/>
    </row>
    <row r="17" spans="2:3" ht="55.5" customHeight="1" x14ac:dyDescent="0.2">
      <c r="B17" s="89" t="s">
        <v>85</v>
      </c>
      <c r="C17" s="90"/>
    </row>
    <row r="18" spans="2:3" ht="20.100000000000001" customHeight="1" x14ac:dyDescent="0.2">
      <c r="B18" s="90"/>
      <c r="C18" s="90"/>
    </row>
    <row r="19" spans="2:3" ht="20.100000000000001" customHeight="1" x14ac:dyDescent="0.2">
      <c r="B19" s="90"/>
      <c r="C19" s="90"/>
    </row>
    <row r="20" spans="2:3" ht="20.100000000000001" customHeight="1" x14ac:dyDescent="0.2">
      <c r="B20" s="90"/>
      <c r="C20" s="90"/>
    </row>
    <row r="21" spans="2:3" ht="20.100000000000001" customHeight="1" x14ac:dyDescent="0.2">
      <c r="B21" s="90"/>
      <c r="C21" s="90"/>
    </row>
    <row r="22" spans="2:3" ht="32.25" customHeight="1" x14ac:dyDescent="0.2">
      <c r="B22" s="88" t="s">
        <v>93</v>
      </c>
      <c r="C22" s="89"/>
    </row>
    <row r="23" spans="2:3" ht="20.100000000000001" customHeight="1" x14ac:dyDescent="0.2">
      <c r="B23" s="89"/>
      <c r="C23" s="89"/>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7"/>
  <sheetViews>
    <sheetView tabSelected="1" zoomScale="80" zoomScaleNormal="80" workbookViewId="0">
      <selection sqref="A1:C1"/>
    </sheetView>
  </sheetViews>
  <sheetFormatPr defaultColWidth="35.7109375" defaultRowHeight="15" x14ac:dyDescent="0.2"/>
  <cols>
    <col min="1" max="1" width="14.5703125" style="12" customWidth="1"/>
    <col min="2" max="2" width="25.7109375" style="12" customWidth="1"/>
    <col min="3" max="3" width="34.5703125" style="12" customWidth="1"/>
    <col min="4" max="4" width="15.7109375" style="12" customWidth="1"/>
    <col min="5" max="5" width="35.28515625" style="12" customWidth="1"/>
    <col min="6" max="6" width="15.7109375" style="12" hidden="1" customWidth="1"/>
    <col min="7" max="7" width="17.28515625" style="12" customWidth="1"/>
    <col min="8" max="9" width="15.7109375" style="21" customWidth="1"/>
    <col min="10" max="11" width="15.85546875" style="21" customWidth="1"/>
    <col min="12" max="13" width="15.28515625" style="21" customWidth="1"/>
    <col min="14" max="14" width="22.42578125" style="21" customWidth="1"/>
    <col min="15" max="15" width="21.7109375" style="21" customWidth="1"/>
    <col min="16" max="16" width="25.7109375" style="22" customWidth="1"/>
    <col min="17" max="17" width="19" style="22" customWidth="1"/>
    <col min="18" max="18" width="19.85546875" style="21" customWidth="1"/>
    <col min="19" max="19" width="35.7109375" style="12" customWidth="1"/>
    <col min="20" max="23" width="25.7109375" style="12" customWidth="1"/>
    <col min="24" max="25" width="35.7109375" style="12" customWidth="1"/>
    <col min="26" max="16384" width="35.7109375" style="12"/>
  </cols>
  <sheetData>
    <row r="1" spans="1:26" ht="30" customHeight="1" thickBot="1" x14ac:dyDescent="0.25">
      <c r="A1" s="109" t="s">
        <v>96</v>
      </c>
      <c r="B1" s="109"/>
      <c r="C1" s="109"/>
      <c r="D1" s="94"/>
      <c r="E1" s="94"/>
      <c r="F1" s="94"/>
      <c r="G1" s="94"/>
      <c r="H1" s="94"/>
      <c r="I1" s="94"/>
      <c r="J1" s="94"/>
      <c r="K1" s="94"/>
      <c r="L1" s="94"/>
      <c r="M1" s="94"/>
      <c r="N1" s="94"/>
      <c r="O1" s="94"/>
      <c r="P1" s="95"/>
      <c r="Q1" s="95"/>
      <c r="R1" s="95"/>
      <c r="S1" s="95"/>
      <c r="T1" s="95"/>
      <c r="U1" s="95"/>
      <c r="V1" s="95"/>
      <c r="W1" s="95"/>
      <c r="X1" s="95"/>
      <c r="Y1" s="95"/>
    </row>
    <row r="2" spans="1:26" s="15" customFormat="1" ht="20.100000000000001" customHeight="1" x14ac:dyDescent="0.25">
      <c r="A2" s="103" t="s">
        <v>10</v>
      </c>
      <c r="B2" s="104"/>
      <c r="C2" s="104"/>
      <c r="D2" s="104"/>
      <c r="E2" s="104"/>
      <c r="F2" s="104"/>
      <c r="G2" s="105"/>
      <c r="H2" s="102" t="s">
        <v>97</v>
      </c>
      <c r="I2" s="102"/>
      <c r="J2" s="106" t="s">
        <v>102</v>
      </c>
      <c r="K2" s="107"/>
      <c r="L2" s="107"/>
      <c r="M2" s="107"/>
      <c r="N2" s="107"/>
      <c r="O2" s="108"/>
      <c r="P2" s="34" t="s">
        <v>72</v>
      </c>
      <c r="Q2" s="48"/>
      <c r="R2" s="96" t="s">
        <v>100</v>
      </c>
      <c r="S2" s="97"/>
      <c r="T2" s="98" t="s">
        <v>11</v>
      </c>
      <c r="U2" s="99"/>
      <c r="V2" s="100"/>
      <c r="W2" s="101"/>
      <c r="X2" s="32" t="s">
        <v>1</v>
      </c>
      <c r="Y2" s="13" t="s">
        <v>83</v>
      </c>
      <c r="Z2" s="14"/>
    </row>
    <row r="3" spans="1:26" s="4" customFormat="1" ht="54.95" customHeight="1" thickBot="1" x14ac:dyDescent="0.3">
      <c r="A3" s="36" t="s">
        <v>12</v>
      </c>
      <c r="B3" s="37" t="s">
        <v>90</v>
      </c>
      <c r="C3" s="37" t="s">
        <v>106</v>
      </c>
      <c r="D3" s="37" t="s">
        <v>13</v>
      </c>
      <c r="E3" s="37" t="s">
        <v>0</v>
      </c>
      <c r="F3" s="37" t="s">
        <v>14</v>
      </c>
      <c r="G3" s="46" t="s">
        <v>89</v>
      </c>
      <c r="H3" s="38" t="s">
        <v>5</v>
      </c>
      <c r="I3" s="52" t="s">
        <v>82</v>
      </c>
      <c r="J3" s="1" t="s">
        <v>101</v>
      </c>
      <c r="K3" s="2" t="s">
        <v>6</v>
      </c>
      <c r="L3" s="70" t="s">
        <v>103</v>
      </c>
      <c r="M3" s="2" t="s">
        <v>104</v>
      </c>
      <c r="N3" s="2" t="s">
        <v>88</v>
      </c>
      <c r="O3" s="3" t="s">
        <v>105</v>
      </c>
      <c r="P3" s="35" t="s">
        <v>98</v>
      </c>
      <c r="Q3" s="49" t="s">
        <v>92</v>
      </c>
      <c r="R3" s="28" t="s">
        <v>99</v>
      </c>
      <c r="S3" s="26" t="s">
        <v>2</v>
      </c>
      <c r="T3" s="29" t="s">
        <v>7</v>
      </c>
      <c r="U3" s="30" t="s">
        <v>8</v>
      </c>
      <c r="V3" s="31" t="s">
        <v>91</v>
      </c>
      <c r="W3" s="31" t="s">
        <v>105</v>
      </c>
      <c r="X3" s="33" t="s">
        <v>1</v>
      </c>
      <c r="Y3" s="11" t="s">
        <v>9</v>
      </c>
    </row>
    <row r="4" spans="1:26" s="60" customFormat="1" ht="50.1" hidden="1" customHeight="1" x14ac:dyDescent="0.25">
      <c r="A4" s="40" t="s">
        <v>63</v>
      </c>
      <c r="B4" s="41" t="s">
        <v>27</v>
      </c>
      <c r="C4" s="53" t="s">
        <v>107</v>
      </c>
      <c r="D4" s="41"/>
      <c r="E4" s="41" t="s">
        <v>79</v>
      </c>
      <c r="F4" s="41"/>
      <c r="G4" s="42"/>
      <c r="H4" s="59"/>
      <c r="I4" s="58"/>
      <c r="J4" s="25" t="s">
        <v>112</v>
      </c>
      <c r="K4" s="67" t="s">
        <v>112</v>
      </c>
      <c r="L4" s="62" t="s">
        <v>112</v>
      </c>
      <c r="M4" s="71" t="s">
        <v>115</v>
      </c>
      <c r="N4" s="16"/>
      <c r="O4" s="74" t="s">
        <v>117</v>
      </c>
      <c r="P4" s="64"/>
      <c r="Q4" s="65"/>
      <c r="R4" s="59"/>
      <c r="S4" s="57"/>
      <c r="T4" s="57"/>
      <c r="U4" s="57"/>
      <c r="V4" s="57"/>
      <c r="W4" s="57"/>
      <c r="X4" s="57"/>
      <c r="Y4" s="57"/>
    </row>
    <row r="5" spans="1:26" s="60" customFormat="1" ht="50.1" hidden="1" customHeight="1" x14ac:dyDescent="0.25">
      <c r="A5" s="43" t="s">
        <v>63</v>
      </c>
      <c r="B5" s="61" t="s">
        <v>27</v>
      </c>
      <c r="C5" s="54" t="s">
        <v>20</v>
      </c>
      <c r="D5" s="61"/>
      <c r="E5" s="61" t="s">
        <v>79</v>
      </c>
      <c r="F5" s="61"/>
      <c r="G5" s="44"/>
      <c r="H5" s="63"/>
      <c r="I5" s="62"/>
      <c r="J5" s="25" t="s">
        <v>112</v>
      </c>
      <c r="K5" s="68" t="s">
        <v>113</v>
      </c>
      <c r="L5" s="62" t="s">
        <v>114</v>
      </c>
      <c r="M5" s="71" t="s">
        <v>115</v>
      </c>
      <c r="N5" s="19"/>
      <c r="O5" s="72" t="s">
        <v>117</v>
      </c>
      <c r="P5" s="64"/>
      <c r="Q5" s="66"/>
      <c r="R5" s="63"/>
      <c r="S5" s="61"/>
      <c r="T5" s="61"/>
      <c r="U5" s="61"/>
      <c r="V5" s="61"/>
      <c r="W5" s="78"/>
      <c r="X5" s="61"/>
      <c r="Y5" s="61"/>
    </row>
    <row r="6" spans="1:26" s="60" customFormat="1" ht="50.1" hidden="1" customHeight="1" x14ac:dyDescent="0.25">
      <c r="A6" s="43" t="s">
        <v>63</v>
      </c>
      <c r="B6" s="61" t="s">
        <v>27</v>
      </c>
      <c r="C6" s="54" t="s">
        <v>38</v>
      </c>
      <c r="D6" s="61"/>
      <c r="E6" s="61" t="s">
        <v>79</v>
      </c>
      <c r="F6" s="61"/>
      <c r="G6" s="44"/>
      <c r="H6" s="63"/>
      <c r="I6" s="62"/>
      <c r="J6" s="25" t="s">
        <v>112</v>
      </c>
      <c r="K6" s="69" t="s">
        <v>112</v>
      </c>
      <c r="L6" s="62" t="s">
        <v>112</v>
      </c>
      <c r="M6" s="71" t="s">
        <v>115</v>
      </c>
      <c r="N6" s="19"/>
      <c r="O6" s="72" t="s">
        <v>117</v>
      </c>
      <c r="P6" s="64"/>
      <c r="Q6" s="66"/>
      <c r="R6" s="63"/>
      <c r="S6" s="61"/>
      <c r="T6" s="61"/>
      <c r="U6" s="61"/>
      <c r="V6" s="61"/>
      <c r="W6" s="78"/>
      <c r="X6" s="61"/>
      <c r="Y6" s="61"/>
    </row>
    <row r="7" spans="1:26" s="60" customFormat="1" ht="50.1" hidden="1" customHeight="1" x14ac:dyDescent="0.25">
      <c r="A7" s="43" t="s">
        <v>63</v>
      </c>
      <c r="B7" s="61" t="s">
        <v>27</v>
      </c>
      <c r="C7" s="54" t="s">
        <v>33</v>
      </c>
      <c r="D7" s="61"/>
      <c r="E7" s="61" t="s">
        <v>79</v>
      </c>
      <c r="F7" s="61"/>
      <c r="G7" s="44"/>
      <c r="H7" s="63"/>
      <c r="I7" s="62"/>
      <c r="J7" s="25" t="s">
        <v>112</v>
      </c>
      <c r="K7" s="69" t="s">
        <v>114</v>
      </c>
      <c r="L7" s="62" t="s">
        <v>114</v>
      </c>
      <c r="M7" s="71" t="s">
        <v>115</v>
      </c>
      <c r="N7" s="19"/>
      <c r="O7" s="72" t="s">
        <v>117</v>
      </c>
      <c r="P7" s="64"/>
      <c r="Q7" s="66"/>
      <c r="R7" s="63"/>
      <c r="S7" s="61"/>
      <c r="T7" s="61"/>
      <c r="U7" s="61"/>
      <c r="V7" s="61"/>
      <c r="W7" s="78"/>
      <c r="X7" s="61"/>
      <c r="Y7" s="61"/>
    </row>
    <row r="8" spans="1:26" s="60" customFormat="1" ht="50.1" hidden="1" customHeight="1" x14ac:dyDescent="0.25">
      <c r="A8" s="43" t="s">
        <v>63</v>
      </c>
      <c r="B8" s="61" t="s">
        <v>27</v>
      </c>
      <c r="C8" s="54" t="s">
        <v>108</v>
      </c>
      <c r="D8" s="61"/>
      <c r="E8" s="61" t="s">
        <v>79</v>
      </c>
      <c r="F8" s="61"/>
      <c r="G8" s="44"/>
      <c r="H8" s="63"/>
      <c r="I8" s="62"/>
      <c r="J8" s="25" t="s">
        <v>112</v>
      </c>
      <c r="K8" s="69" t="s">
        <v>114</v>
      </c>
      <c r="L8" s="62" t="s">
        <v>114</v>
      </c>
      <c r="M8" s="76" t="s">
        <v>113</v>
      </c>
      <c r="N8" s="73" t="s">
        <v>116</v>
      </c>
      <c r="O8" s="72" t="s">
        <v>117</v>
      </c>
      <c r="P8" s="64"/>
      <c r="Q8" s="66"/>
      <c r="R8" s="63"/>
      <c r="S8" s="61"/>
      <c r="T8" s="61"/>
      <c r="U8" s="61"/>
      <c r="V8" s="61"/>
      <c r="W8" s="78"/>
      <c r="X8" s="61"/>
      <c r="Y8" s="61"/>
    </row>
    <row r="9" spans="1:26" s="60" customFormat="1" ht="50.1" hidden="1" customHeight="1" x14ac:dyDescent="0.25">
      <c r="A9" s="43" t="s">
        <v>63</v>
      </c>
      <c r="B9" s="61" t="s">
        <v>27</v>
      </c>
      <c r="C9" s="54" t="s">
        <v>45</v>
      </c>
      <c r="D9" s="61"/>
      <c r="E9" s="61" t="s">
        <v>79</v>
      </c>
      <c r="F9" s="61"/>
      <c r="G9" s="44"/>
      <c r="H9" s="63"/>
      <c r="I9" s="62"/>
      <c r="J9" s="25" t="s">
        <v>112</v>
      </c>
      <c r="K9" s="69" t="s">
        <v>114</v>
      </c>
      <c r="L9" s="62" t="s">
        <v>114</v>
      </c>
      <c r="M9" s="71" t="s">
        <v>115</v>
      </c>
      <c r="N9" s="19"/>
      <c r="O9" s="72" t="s">
        <v>117</v>
      </c>
      <c r="P9" s="64"/>
      <c r="Q9" s="66"/>
      <c r="R9" s="63"/>
      <c r="S9" s="61"/>
      <c r="T9" s="61"/>
      <c r="U9" s="61"/>
      <c r="V9" s="61"/>
      <c r="W9" s="78"/>
      <c r="X9" s="61"/>
      <c r="Y9" s="61"/>
    </row>
    <row r="10" spans="1:26" s="60" customFormat="1" ht="50.1" hidden="1" customHeight="1" x14ac:dyDescent="0.25">
      <c r="A10" s="43" t="s">
        <v>63</v>
      </c>
      <c r="B10" s="61" t="s">
        <v>27</v>
      </c>
      <c r="C10" s="54" t="s">
        <v>24</v>
      </c>
      <c r="D10" s="61"/>
      <c r="E10" s="61" t="s">
        <v>79</v>
      </c>
      <c r="F10" s="61"/>
      <c r="G10" s="44"/>
      <c r="H10" s="63"/>
      <c r="I10" s="62"/>
      <c r="J10" s="25" t="s">
        <v>112</v>
      </c>
      <c r="K10" s="69" t="s">
        <v>114</v>
      </c>
      <c r="L10" s="62" t="s">
        <v>114</v>
      </c>
      <c r="M10" s="71" t="s">
        <v>115</v>
      </c>
      <c r="N10" s="19"/>
      <c r="O10" s="72" t="s">
        <v>117</v>
      </c>
      <c r="P10" s="64"/>
      <c r="Q10" s="66"/>
      <c r="R10" s="63"/>
      <c r="S10" s="61"/>
      <c r="T10" s="61"/>
      <c r="U10" s="61"/>
      <c r="V10" s="61"/>
      <c r="W10" s="78"/>
      <c r="X10" s="61"/>
      <c r="Y10" s="61"/>
    </row>
    <row r="11" spans="1:26" s="60" customFormat="1" ht="50.1" hidden="1" customHeight="1" x14ac:dyDescent="0.25">
      <c r="A11" s="43" t="s">
        <v>63</v>
      </c>
      <c r="B11" s="61" t="s">
        <v>27</v>
      </c>
      <c r="C11" s="54" t="s">
        <v>109</v>
      </c>
      <c r="D11" s="61"/>
      <c r="E11" s="61" t="s">
        <v>79</v>
      </c>
      <c r="F11" s="61"/>
      <c r="G11" s="44"/>
      <c r="H11" s="63"/>
      <c r="I11" s="62"/>
      <c r="J11" s="25" t="s">
        <v>112</v>
      </c>
      <c r="K11" s="69" t="s">
        <v>114</v>
      </c>
      <c r="L11" s="62" t="s">
        <v>114</v>
      </c>
      <c r="M11" s="71" t="s">
        <v>115</v>
      </c>
      <c r="N11" s="19"/>
      <c r="O11" s="72" t="s">
        <v>117</v>
      </c>
      <c r="P11" s="64"/>
      <c r="Q11" s="66"/>
      <c r="R11" s="63"/>
      <c r="S11" s="61"/>
      <c r="T11" s="61"/>
      <c r="U11" s="61"/>
      <c r="V11" s="61"/>
      <c r="W11" s="78"/>
      <c r="X11" s="61"/>
      <c r="Y11" s="61"/>
    </row>
    <row r="12" spans="1:26" s="60" customFormat="1" ht="50.1" hidden="1" customHeight="1" x14ac:dyDescent="0.25">
      <c r="A12" s="43" t="s">
        <v>63</v>
      </c>
      <c r="B12" s="61" t="s">
        <v>27</v>
      </c>
      <c r="C12" s="54" t="s">
        <v>110</v>
      </c>
      <c r="D12" s="61"/>
      <c r="E12" s="61" t="s">
        <v>79</v>
      </c>
      <c r="F12" s="61"/>
      <c r="G12" s="44"/>
      <c r="H12" s="63"/>
      <c r="I12" s="62"/>
      <c r="J12" s="25" t="s">
        <v>112</v>
      </c>
      <c r="K12" s="69" t="s">
        <v>114</v>
      </c>
      <c r="L12" s="62" t="s">
        <v>114</v>
      </c>
      <c r="M12" s="71" t="s">
        <v>115</v>
      </c>
      <c r="N12" s="19"/>
      <c r="O12" s="72" t="s">
        <v>117</v>
      </c>
      <c r="P12" s="64"/>
      <c r="Q12" s="66"/>
      <c r="R12" s="63"/>
      <c r="S12" s="61"/>
      <c r="T12" s="61"/>
      <c r="U12" s="61"/>
      <c r="V12" s="61"/>
      <c r="W12" s="78"/>
      <c r="X12" s="61"/>
      <c r="Y12" s="61"/>
    </row>
    <row r="13" spans="1:26" s="60" customFormat="1" ht="50.1" hidden="1" customHeight="1" x14ac:dyDescent="0.25">
      <c r="A13" s="43" t="s">
        <v>63</v>
      </c>
      <c r="B13" s="61" t="s">
        <v>27</v>
      </c>
      <c r="C13" s="75" t="s">
        <v>111</v>
      </c>
      <c r="D13" s="61"/>
      <c r="E13" s="61" t="s">
        <v>79</v>
      </c>
      <c r="F13" s="61"/>
      <c r="G13" s="44"/>
      <c r="H13" s="63"/>
      <c r="I13" s="62"/>
      <c r="J13" s="25" t="s">
        <v>112</v>
      </c>
      <c r="K13" s="71" t="s">
        <v>115</v>
      </c>
      <c r="L13" s="71" t="s">
        <v>112</v>
      </c>
      <c r="M13" s="71" t="s">
        <v>115</v>
      </c>
      <c r="N13" s="19"/>
      <c r="O13" s="72" t="s">
        <v>117</v>
      </c>
      <c r="P13" s="64"/>
      <c r="Q13" s="66"/>
      <c r="R13" s="63"/>
      <c r="S13" s="61"/>
      <c r="T13" s="61"/>
      <c r="U13" s="61"/>
      <c r="V13" s="61"/>
      <c r="W13" s="78"/>
      <c r="X13" s="61"/>
      <c r="Y13" s="61"/>
    </row>
    <row r="14" spans="1:26" s="17" customFormat="1" ht="50.1" customHeight="1" x14ac:dyDescent="0.25">
      <c r="A14" s="43" t="s">
        <v>63</v>
      </c>
      <c r="B14" s="78" t="s">
        <v>27</v>
      </c>
      <c r="C14" s="78" t="s">
        <v>118</v>
      </c>
      <c r="D14" s="18"/>
      <c r="E14" s="18" t="s">
        <v>81</v>
      </c>
      <c r="F14" s="18"/>
      <c r="G14" s="44"/>
      <c r="H14" s="20" t="s">
        <v>115</v>
      </c>
      <c r="I14" s="76" t="s">
        <v>115</v>
      </c>
      <c r="J14" s="25" t="s">
        <v>112</v>
      </c>
      <c r="K14" s="55" t="s">
        <v>114</v>
      </c>
      <c r="L14" s="79" t="s">
        <v>112</v>
      </c>
      <c r="M14" s="71" t="s">
        <v>115</v>
      </c>
      <c r="N14" s="73"/>
      <c r="O14" s="72" t="s">
        <v>121</v>
      </c>
      <c r="P14" s="47" t="s">
        <v>112</v>
      </c>
      <c r="Q14" s="50"/>
      <c r="R14" s="20"/>
      <c r="S14" s="18"/>
      <c r="T14" s="18" t="s">
        <v>125</v>
      </c>
      <c r="U14" s="18"/>
      <c r="V14" s="18"/>
      <c r="W14" s="91" t="s">
        <v>137</v>
      </c>
      <c r="X14" s="18"/>
      <c r="Y14" s="18"/>
    </row>
    <row r="15" spans="1:26" s="17" customFormat="1" ht="50.1" customHeight="1" x14ac:dyDescent="0.25">
      <c r="A15" s="43" t="s">
        <v>63</v>
      </c>
      <c r="B15" s="78" t="s">
        <v>27</v>
      </c>
      <c r="C15" s="77" t="s">
        <v>119</v>
      </c>
      <c r="D15" s="18"/>
      <c r="E15" s="78" t="s">
        <v>81</v>
      </c>
      <c r="F15" s="18"/>
      <c r="G15" s="44"/>
      <c r="H15" s="76" t="s">
        <v>115</v>
      </c>
      <c r="I15" s="76" t="s">
        <v>115</v>
      </c>
      <c r="J15" s="25" t="s">
        <v>112</v>
      </c>
      <c r="K15" s="55" t="s">
        <v>114</v>
      </c>
      <c r="L15" s="79" t="s">
        <v>113</v>
      </c>
      <c r="M15" s="71" t="s">
        <v>115</v>
      </c>
      <c r="N15" s="73" t="s">
        <v>122</v>
      </c>
      <c r="O15" s="72" t="s">
        <v>121</v>
      </c>
      <c r="P15" s="47" t="s">
        <v>112</v>
      </c>
      <c r="Q15" s="50"/>
      <c r="R15" s="20"/>
      <c r="S15" s="18"/>
      <c r="T15" s="18" t="s">
        <v>127</v>
      </c>
      <c r="U15" s="18"/>
      <c r="V15" s="18" t="s">
        <v>126</v>
      </c>
      <c r="W15" s="92"/>
      <c r="X15" s="18" t="s">
        <v>138</v>
      </c>
      <c r="Y15" s="18"/>
    </row>
    <row r="16" spans="1:26" s="17" customFormat="1" ht="50.1" customHeight="1" x14ac:dyDescent="0.25">
      <c r="A16" s="43" t="s">
        <v>63</v>
      </c>
      <c r="B16" s="78" t="s">
        <v>27</v>
      </c>
      <c r="C16" s="78" t="s">
        <v>20</v>
      </c>
      <c r="D16" s="18"/>
      <c r="E16" s="78" t="s">
        <v>81</v>
      </c>
      <c r="F16" s="18"/>
      <c r="G16" s="44"/>
      <c r="H16" s="76" t="s">
        <v>115</v>
      </c>
      <c r="I16" s="76" t="s">
        <v>115</v>
      </c>
      <c r="J16" s="25" t="s">
        <v>112</v>
      </c>
      <c r="K16" s="55" t="s">
        <v>114</v>
      </c>
      <c r="L16" s="79" t="s">
        <v>114</v>
      </c>
      <c r="M16" s="71" t="s">
        <v>115</v>
      </c>
      <c r="N16" s="73"/>
      <c r="O16" s="72" t="s">
        <v>121</v>
      </c>
      <c r="P16" s="47" t="s">
        <v>113</v>
      </c>
      <c r="Q16" s="50"/>
      <c r="R16" s="20"/>
      <c r="S16" s="18"/>
      <c r="T16" s="18" t="s">
        <v>129</v>
      </c>
      <c r="U16" s="18" t="s">
        <v>145</v>
      </c>
      <c r="V16" s="18" t="s">
        <v>128</v>
      </c>
      <c r="W16" s="92"/>
      <c r="X16" s="78" t="s">
        <v>140</v>
      </c>
      <c r="Y16" s="78"/>
    </row>
    <row r="17" spans="1:25" s="17" customFormat="1" ht="50.1" customHeight="1" x14ac:dyDescent="0.25">
      <c r="A17" s="43" t="s">
        <v>63</v>
      </c>
      <c r="B17" s="78" t="s">
        <v>27</v>
      </c>
      <c r="C17" s="78" t="s">
        <v>51</v>
      </c>
      <c r="D17" s="18"/>
      <c r="E17" s="78" t="s">
        <v>81</v>
      </c>
      <c r="F17" s="18"/>
      <c r="G17" s="44"/>
      <c r="H17" s="76" t="s">
        <v>115</v>
      </c>
      <c r="I17" s="76" t="s">
        <v>115</v>
      </c>
      <c r="J17" s="25" t="s">
        <v>112</v>
      </c>
      <c r="K17" s="56" t="s">
        <v>112</v>
      </c>
      <c r="L17" s="79" t="s">
        <v>112</v>
      </c>
      <c r="M17" s="71" t="s">
        <v>115</v>
      </c>
      <c r="N17" s="73"/>
      <c r="O17" s="72" t="s">
        <v>121</v>
      </c>
      <c r="P17" s="47" t="s">
        <v>112</v>
      </c>
      <c r="Q17" s="50"/>
      <c r="R17" s="20"/>
      <c r="S17" s="18"/>
      <c r="T17" s="18" t="s">
        <v>130</v>
      </c>
      <c r="U17" s="18" t="s">
        <v>131</v>
      </c>
      <c r="V17" s="18"/>
      <c r="W17" s="92"/>
      <c r="X17" s="78"/>
      <c r="Y17" s="78"/>
    </row>
    <row r="18" spans="1:25" s="17" customFormat="1" ht="50.1" customHeight="1" x14ac:dyDescent="0.25">
      <c r="A18" s="43" t="s">
        <v>63</v>
      </c>
      <c r="B18" s="78" t="s">
        <v>27</v>
      </c>
      <c r="C18" s="78" t="s">
        <v>33</v>
      </c>
      <c r="D18" s="18"/>
      <c r="E18" s="78" t="s">
        <v>81</v>
      </c>
      <c r="F18" s="18"/>
      <c r="G18" s="44"/>
      <c r="H18" s="76" t="s">
        <v>115</v>
      </c>
      <c r="I18" s="76" t="s">
        <v>115</v>
      </c>
      <c r="J18" s="25" t="s">
        <v>112</v>
      </c>
      <c r="K18" s="56" t="s">
        <v>112</v>
      </c>
      <c r="L18" s="79" t="s">
        <v>112</v>
      </c>
      <c r="M18" s="79" t="s">
        <v>114</v>
      </c>
      <c r="N18" s="73"/>
      <c r="O18" s="72" t="s">
        <v>124</v>
      </c>
      <c r="P18" s="47" t="s">
        <v>112</v>
      </c>
      <c r="Q18" s="50"/>
      <c r="R18" s="20" t="s">
        <v>113</v>
      </c>
      <c r="S18" s="18" t="s">
        <v>132</v>
      </c>
      <c r="T18" s="18" t="s">
        <v>133</v>
      </c>
      <c r="U18" s="18"/>
      <c r="V18" s="18" t="s">
        <v>134</v>
      </c>
      <c r="W18" s="92"/>
      <c r="X18" s="78"/>
      <c r="Y18" s="78"/>
    </row>
    <row r="19" spans="1:25" s="17" customFormat="1" ht="50.1" customHeight="1" x14ac:dyDescent="0.25">
      <c r="A19" s="43" t="s">
        <v>63</v>
      </c>
      <c r="B19" s="78" t="s">
        <v>27</v>
      </c>
      <c r="C19" s="78" t="s">
        <v>57</v>
      </c>
      <c r="D19" s="18"/>
      <c r="E19" s="78" t="s">
        <v>81</v>
      </c>
      <c r="F19" s="18"/>
      <c r="G19" s="44"/>
      <c r="H19" s="76" t="s">
        <v>115</v>
      </c>
      <c r="I19" s="76" t="s">
        <v>115</v>
      </c>
      <c r="J19" s="25" t="s">
        <v>112</v>
      </c>
      <c r="K19" s="56" t="s">
        <v>112</v>
      </c>
      <c r="L19" s="79" t="s">
        <v>113</v>
      </c>
      <c r="M19" s="79" t="s">
        <v>120</v>
      </c>
      <c r="N19" s="73" t="s">
        <v>123</v>
      </c>
      <c r="O19" s="72" t="s">
        <v>121</v>
      </c>
      <c r="P19" s="47" t="s">
        <v>112</v>
      </c>
      <c r="Q19" s="50"/>
      <c r="R19" s="20"/>
      <c r="S19" s="18"/>
      <c r="T19" s="18" t="s">
        <v>146</v>
      </c>
      <c r="U19" s="18" t="s">
        <v>131</v>
      </c>
      <c r="V19" s="18"/>
      <c r="W19" s="92"/>
      <c r="X19" s="18" t="s">
        <v>139</v>
      </c>
      <c r="Y19" s="18"/>
    </row>
    <row r="20" spans="1:25" s="17" customFormat="1" ht="50.1" customHeight="1" x14ac:dyDescent="0.25">
      <c r="A20" s="43" t="s">
        <v>63</v>
      </c>
      <c r="B20" s="78" t="s">
        <v>27</v>
      </c>
      <c r="C20" s="78" t="s">
        <v>109</v>
      </c>
      <c r="D20" s="18"/>
      <c r="E20" s="78" t="s">
        <v>81</v>
      </c>
      <c r="F20" s="18"/>
      <c r="G20" s="44"/>
      <c r="H20" s="76" t="s">
        <v>115</v>
      </c>
      <c r="I20" s="76" t="s">
        <v>115</v>
      </c>
      <c r="J20" s="25" t="s">
        <v>112</v>
      </c>
      <c r="K20" s="56" t="s">
        <v>112</v>
      </c>
      <c r="L20" s="79" t="s">
        <v>112</v>
      </c>
      <c r="M20" s="71" t="s">
        <v>115</v>
      </c>
      <c r="N20" s="73"/>
      <c r="O20" s="72" t="s">
        <v>121</v>
      </c>
      <c r="P20" s="47" t="s">
        <v>112</v>
      </c>
      <c r="Q20" s="50"/>
      <c r="R20" s="20"/>
      <c r="S20" s="18"/>
      <c r="T20" s="18" t="s">
        <v>135</v>
      </c>
      <c r="U20" s="18"/>
      <c r="V20" s="18"/>
      <c r="W20" s="92"/>
      <c r="X20" s="18"/>
      <c r="Y20" s="18"/>
    </row>
    <row r="21" spans="1:25" s="17" customFormat="1" ht="50.1" customHeight="1" x14ac:dyDescent="0.25">
      <c r="A21" s="43" t="s">
        <v>63</v>
      </c>
      <c r="B21" s="78" t="s">
        <v>27</v>
      </c>
      <c r="C21" s="77" t="s">
        <v>111</v>
      </c>
      <c r="D21" s="18"/>
      <c r="E21" s="78" t="s">
        <v>81</v>
      </c>
      <c r="F21" s="18"/>
      <c r="G21" s="44"/>
      <c r="H21" s="76" t="s">
        <v>115</v>
      </c>
      <c r="I21" s="76" t="s">
        <v>115</v>
      </c>
      <c r="J21" s="25" t="s">
        <v>112</v>
      </c>
      <c r="K21" s="56" t="s">
        <v>112</v>
      </c>
      <c r="L21" s="79" t="s">
        <v>112</v>
      </c>
      <c r="M21" s="71" t="s">
        <v>115</v>
      </c>
      <c r="N21" s="73"/>
      <c r="O21" s="72" t="s">
        <v>121</v>
      </c>
      <c r="P21" s="47" t="s">
        <v>112</v>
      </c>
      <c r="Q21" s="50"/>
      <c r="R21" s="20"/>
      <c r="S21" s="18"/>
      <c r="T21" s="18" t="s">
        <v>136</v>
      </c>
      <c r="U21" s="18"/>
      <c r="V21" s="18"/>
      <c r="W21" s="93"/>
      <c r="X21" s="18"/>
      <c r="Y21" s="18"/>
    </row>
    <row r="22" spans="1:25" x14ac:dyDescent="0.2">
      <c r="A22" s="39"/>
      <c r="B22" s="39"/>
      <c r="C22" s="39"/>
      <c r="D22" s="39"/>
      <c r="E22" s="39"/>
      <c r="F22" s="39"/>
      <c r="G22" s="39"/>
      <c r="H22" s="24"/>
      <c r="I22" s="24"/>
      <c r="J22" s="24"/>
      <c r="K22" s="24"/>
      <c r="L22" s="24"/>
      <c r="M22" s="24"/>
      <c r="N22" s="24"/>
      <c r="O22" s="24"/>
      <c r="P22" s="27"/>
      <c r="Q22" s="51"/>
    </row>
    <row r="23" spans="1:25" s="45" customFormat="1" x14ac:dyDescent="0.2">
      <c r="H23" s="80"/>
      <c r="I23" s="80"/>
      <c r="J23" s="80"/>
      <c r="K23" s="80"/>
      <c r="L23" s="80"/>
      <c r="M23" s="80"/>
      <c r="N23" s="80"/>
      <c r="O23" s="80"/>
      <c r="P23" s="51"/>
      <c r="Q23" s="51"/>
      <c r="R23" s="80"/>
    </row>
    <row r="24" spans="1:25" s="45" customFormat="1" x14ac:dyDescent="0.2">
      <c r="H24" s="80"/>
      <c r="I24" s="80"/>
      <c r="J24" s="80"/>
      <c r="K24" s="80"/>
      <c r="L24" s="80"/>
      <c r="M24" s="80"/>
      <c r="N24" s="80"/>
      <c r="O24" s="80"/>
      <c r="P24" s="51"/>
      <c r="Q24" s="51"/>
      <c r="R24" s="80"/>
    </row>
    <row r="25" spans="1:25" s="45" customFormat="1" x14ac:dyDescent="0.2">
      <c r="H25" s="80"/>
      <c r="I25" s="80"/>
      <c r="J25" s="80"/>
      <c r="K25" s="80"/>
      <c r="L25" s="80"/>
      <c r="M25" s="80"/>
      <c r="N25" s="80"/>
      <c r="O25" s="80"/>
      <c r="P25" s="51"/>
      <c r="Q25" s="51"/>
      <c r="R25" s="80"/>
      <c r="W25" s="81"/>
      <c r="X25" s="82"/>
      <c r="Y25" s="82"/>
    </row>
    <row r="26" spans="1:25" s="45" customFormat="1" x14ac:dyDescent="0.2">
      <c r="H26" s="80"/>
      <c r="I26" s="80"/>
      <c r="J26" s="80"/>
      <c r="K26" s="80"/>
      <c r="L26" s="80"/>
      <c r="M26" s="80"/>
      <c r="N26" s="80"/>
      <c r="O26" s="80"/>
      <c r="P26" s="51"/>
      <c r="Q26" s="51"/>
      <c r="R26" s="80"/>
      <c r="W26" s="81"/>
      <c r="X26" s="82"/>
      <c r="Y26" s="82"/>
    </row>
    <row r="27" spans="1:25" s="45" customFormat="1" x14ac:dyDescent="0.2">
      <c r="H27" s="80"/>
      <c r="I27" s="80"/>
      <c r="J27" s="80"/>
      <c r="K27" s="80"/>
      <c r="L27" s="80"/>
      <c r="M27" s="80"/>
      <c r="N27" s="80"/>
      <c r="O27" s="80"/>
      <c r="P27" s="51"/>
      <c r="Q27" s="51"/>
      <c r="R27" s="80"/>
      <c r="W27" s="81"/>
      <c r="X27" s="82"/>
      <c r="Y27" s="82"/>
    </row>
  </sheetData>
  <mergeCells count="8">
    <mergeCell ref="W14:W21"/>
    <mergeCell ref="D1:Y1"/>
    <mergeCell ref="R2:S2"/>
    <mergeCell ref="T2:W2"/>
    <mergeCell ref="H2:I2"/>
    <mergeCell ref="A2:G2"/>
    <mergeCell ref="J2:O2"/>
    <mergeCell ref="A1:C1"/>
  </mergeCells>
  <conditionalFormatting sqref="P4:R21 H4:I21">
    <cfRule type="containsText" dxfId="19" priority="8" operator="containsText" text="Excellent">
      <formula>NOT(ISERROR(SEARCH("Excellent",H4)))</formula>
    </cfRule>
  </conditionalFormatting>
  <conditionalFormatting sqref="P4:R21 H4:I21">
    <cfRule type="containsText" dxfId="18" priority="7" operator="containsText" text="Good">
      <formula>NOT(ISERROR(SEARCH("Good",H4)))</formula>
    </cfRule>
  </conditionalFormatting>
  <conditionalFormatting sqref="P4:R21 H4:I21">
    <cfRule type="containsText" dxfId="17" priority="6" operator="containsText" text="Requires Improvement">
      <formula>NOT(ISERROR(SEARCH("Requires Improvement",H4)))</formula>
    </cfRule>
  </conditionalFormatting>
  <conditionalFormatting sqref="P4:R21 H4:I21">
    <cfRule type="containsText" dxfId="16" priority="5" operator="containsText" text="Inadequate">
      <formula>NOT(ISERROR(SEARCH("Inadequate",H4)))</formula>
    </cfRule>
  </conditionalFormatting>
  <conditionalFormatting sqref="J4:N21">
    <cfRule type="containsText" dxfId="15" priority="4" operator="containsText" text="Excellent">
      <formula>NOT(ISERROR(SEARCH("Excellent",J4)))</formula>
    </cfRule>
  </conditionalFormatting>
  <conditionalFormatting sqref="J4:N21">
    <cfRule type="containsText" dxfId="14" priority="3" operator="containsText" text="Good">
      <formula>NOT(ISERROR(SEARCH("Good",J4)))</formula>
    </cfRule>
  </conditionalFormatting>
  <conditionalFormatting sqref="J4:N21">
    <cfRule type="containsText" dxfId="13" priority="2" operator="containsText" text="Requires Improvement">
      <formula>NOT(ISERROR(SEARCH("Requires Improvement",J4)))</formula>
    </cfRule>
  </conditionalFormatting>
  <conditionalFormatting sqref="J4:N21">
    <cfRule type="containsText" dxfId="12" priority="1" operator="containsText" text="Inadequate">
      <formula>NOT(ISERROR(SEARCH("Inadequate",J4)))</formula>
    </cfRule>
  </conditionalFormatting>
  <dataValidations count="6">
    <dataValidation type="list" allowBlank="1" showInputMessage="1" showErrorMessage="1" sqref="M8 Q4:R21 M18:M19 H4:I13">
      <formula1>"Excellent, Good, Requires Improvement, Inadequate"</formula1>
    </dataValidation>
    <dataValidation type="list" allowBlank="1" showInputMessage="1" showErrorMessage="1" sqref="A4:A21">
      <formula1>IF($A$4="FullList", FullList, Shortlist)</formula1>
    </dataValidation>
    <dataValidation type="list" allowBlank="1" showInputMessage="1" showErrorMessage="1" sqref="D4:D21">
      <formula1>"F1, F2, CT/ST1, CT/ST2, CT/ST3, ST4, ST5, ST6, ST7, ST8, Sub-Specialty"</formula1>
    </dataValidation>
    <dataValidation type="list" allowBlank="1" showInputMessage="1" showErrorMessage="1" sqref="B4:C21">
      <formula1>IF($B$4="Short list", Shortlist, FullList)</formula1>
    </dataValidation>
    <dataValidation type="list" allowBlank="1" showInputMessage="1" showErrorMessage="1" sqref="K14:K21 K4:K12 J4:J21">
      <formula1>"Excellent, Good, Requires Improvement, Inadequate, No GMC data"</formula1>
    </dataValidation>
    <dataValidation type="list" allowBlank="1" showInputMessage="1" showErrorMessage="1" sqref="P4:P21 L4:L21 K13 M4:M7 M9:M17 M20:M21">
      <formula1>"Excellent, Good, Requires Improvement, Inadequate, No grade awarded"</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E4:E21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70</v>
      </c>
      <c r="C1" t="s">
        <v>71</v>
      </c>
      <c r="E1" t="s">
        <v>0</v>
      </c>
    </row>
    <row r="2" spans="1:5" x14ac:dyDescent="0.25">
      <c r="A2" t="s">
        <v>15</v>
      </c>
      <c r="C2" t="s">
        <v>62</v>
      </c>
      <c r="E2" s="10" t="s">
        <v>73</v>
      </c>
    </row>
    <row r="3" spans="1:5" x14ac:dyDescent="0.25">
      <c r="A3" t="s">
        <v>16</v>
      </c>
      <c r="C3" t="s">
        <v>19</v>
      </c>
      <c r="E3" s="10" t="s">
        <v>74</v>
      </c>
    </row>
    <row r="4" spans="1:5" x14ac:dyDescent="0.25">
      <c r="A4" t="s">
        <v>17</v>
      </c>
      <c r="C4" t="s">
        <v>25</v>
      </c>
      <c r="E4" s="10" t="s">
        <v>75</v>
      </c>
    </row>
    <row r="5" spans="1:5" x14ac:dyDescent="0.25">
      <c r="A5" t="s">
        <v>18</v>
      </c>
      <c r="C5" t="s">
        <v>31</v>
      </c>
      <c r="E5" s="10" t="s">
        <v>76</v>
      </c>
    </row>
    <row r="6" spans="1:5" x14ac:dyDescent="0.25">
      <c r="A6" t="s">
        <v>19</v>
      </c>
      <c r="C6" t="s">
        <v>64</v>
      </c>
      <c r="E6" s="10" t="s">
        <v>77</v>
      </c>
    </row>
    <row r="7" spans="1:5" x14ac:dyDescent="0.25">
      <c r="A7" t="s">
        <v>20</v>
      </c>
      <c r="C7" t="s">
        <v>63</v>
      </c>
      <c r="E7" s="10" t="s">
        <v>78</v>
      </c>
    </row>
    <row r="8" spans="1:5" x14ac:dyDescent="0.25">
      <c r="A8" t="s">
        <v>21</v>
      </c>
      <c r="C8" t="s">
        <v>65</v>
      </c>
      <c r="E8" s="10" t="s">
        <v>79</v>
      </c>
    </row>
    <row r="9" spans="1:5" x14ac:dyDescent="0.25">
      <c r="A9" t="s">
        <v>22</v>
      </c>
      <c r="C9" t="s">
        <v>50</v>
      </c>
      <c r="E9" s="10" t="s">
        <v>80</v>
      </c>
    </row>
    <row r="10" spans="1:5" x14ac:dyDescent="0.25">
      <c r="A10" t="s">
        <v>23</v>
      </c>
      <c r="C10" t="s">
        <v>66</v>
      </c>
      <c r="E10" s="10" t="s">
        <v>81</v>
      </c>
    </row>
    <row r="11" spans="1:5" x14ac:dyDescent="0.25">
      <c r="A11" t="s">
        <v>24</v>
      </c>
      <c r="C11" t="s">
        <v>53</v>
      </c>
      <c r="E11" s="10" t="s">
        <v>14</v>
      </c>
    </row>
    <row r="12" spans="1:5" x14ac:dyDescent="0.25">
      <c r="A12" t="s">
        <v>25</v>
      </c>
      <c r="C12" t="s">
        <v>67</v>
      </c>
    </row>
    <row r="13" spans="1:5" x14ac:dyDescent="0.25">
      <c r="A13" t="s">
        <v>26</v>
      </c>
      <c r="C13" t="s">
        <v>68</v>
      </c>
    </row>
    <row r="14" spans="1:5" x14ac:dyDescent="0.25">
      <c r="A14" t="s">
        <v>27</v>
      </c>
      <c r="C14" t="s">
        <v>69</v>
      </c>
    </row>
    <row r="15" spans="1:5" x14ac:dyDescent="0.25">
      <c r="A15" t="s">
        <v>28</v>
      </c>
    </row>
    <row r="16" spans="1:5" x14ac:dyDescent="0.25">
      <c r="A16" t="s">
        <v>29</v>
      </c>
    </row>
    <row r="17" spans="1:1" x14ac:dyDescent="0.25">
      <c r="A17" t="s">
        <v>30</v>
      </c>
    </row>
    <row r="18" spans="1:1" x14ac:dyDescent="0.25">
      <c r="A18" t="s">
        <v>31</v>
      </c>
    </row>
    <row r="19" spans="1:1" x14ac:dyDescent="0.25">
      <c r="A19" t="s">
        <v>32</v>
      </c>
    </row>
    <row r="20" spans="1:1" x14ac:dyDescent="0.25">
      <c r="A20" t="s">
        <v>33</v>
      </c>
    </row>
    <row r="21" spans="1:1" x14ac:dyDescent="0.25">
      <c r="A21" t="s">
        <v>34</v>
      </c>
    </row>
    <row r="22" spans="1:1" x14ac:dyDescent="0.25">
      <c r="A22" t="s">
        <v>35</v>
      </c>
    </row>
    <row r="23" spans="1:1" x14ac:dyDescent="0.25">
      <c r="A23" t="s">
        <v>36</v>
      </c>
    </row>
    <row r="24" spans="1:1" x14ac:dyDescent="0.25">
      <c r="A24" t="s">
        <v>37</v>
      </c>
    </row>
    <row r="25" spans="1:1" x14ac:dyDescent="0.25">
      <c r="A25" t="s">
        <v>38</v>
      </c>
    </row>
    <row r="26" spans="1:1" x14ac:dyDescent="0.25">
      <c r="A26" t="s">
        <v>39</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2" spans="1:1" x14ac:dyDescent="0.25">
      <c r="A32" t="s">
        <v>45</v>
      </c>
    </row>
    <row r="33" spans="1:1" x14ac:dyDescent="0.25">
      <c r="A33" t="s">
        <v>46</v>
      </c>
    </row>
    <row r="34" spans="1:1" x14ac:dyDescent="0.25">
      <c r="A34" t="s">
        <v>47</v>
      </c>
    </row>
    <row r="35" spans="1:1" x14ac:dyDescent="0.25">
      <c r="A35" t="s">
        <v>48</v>
      </c>
    </row>
    <row r="36" spans="1:1" x14ac:dyDescent="0.25">
      <c r="A36" t="s">
        <v>49</v>
      </c>
    </row>
    <row r="37" spans="1:1" x14ac:dyDescent="0.25">
      <c r="A37" t="s">
        <v>50</v>
      </c>
    </row>
    <row r="38" spans="1:1" x14ac:dyDescent="0.25">
      <c r="A38" t="s">
        <v>51</v>
      </c>
    </row>
    <row r="39" spans="1:1" x14ac:dyDescent="0.25">
      <c r="A39" t="s">
        <v>52</v>
      </c>
    </row>
    <row r="40" spans="1:1" x14ac:dyDescent="0.25">
      <c r="A40" t="s">
        <v>53</v>
      </c>
    </row>
    <row r="41" spans="1:1" x14ac:dyDescent="0.25">
      <c r="A41" t="s">
        <v>54</v>
      </c>
    </row>
    <row r="42" spans="1:1" x14ac:dyDescent="0.25">
      <c r="A42" t="s">
        <v>55</v>
      </c>
    </row>
    <row r="43" spans="1:1" x14ac:dyDescent="0.25">
      <c r="A43" t="s">
        <v>56</v>
      </c>
    </row>
    <row r="44" spans="1:1" x14ac:dyDescent="0.25">
      <c r="A44" t="s">
        <v>57</v>
      </c>
    </row>
    <row r="45" spans="1:1" x14ac:dyDescent="0.25">
      <c r="A45" t="s">
        <v>58</v>
      </c>
    </row>
    <row r="46" spans="1:1" x14ac:dyDescent="0.25">
      <c r="A46" t="s">
        <v>59</v>
      </c>
    </row>
    <row r="47" spans="1:1" x14ac:dyDescent="0.25">
      <c r="A47" t="s">
        <v>60</v>
      </c>
    </row>
    <row r="48" spans="1:1" x14ac:dyDescent="0.25">
      <c r="A48"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 (Health Education South West)</cp:lastModifiedBy>
  <cp:lastPrinted>2016-03-21T15:07:41Z</cp:lastPrinted>
  <dcterms:created xsi:type="dcterms:W3CDTF">2015-07-28T14:36:50Z</dcterms:created>
  <dcterms:modified xsi:type="dcterms:W3CDTF">2018-05-21T08:46:12Z</dcterms:modified>
</cp:coreProperties>
</file>